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e.cazzaro\Desktop\"/>
    </mc:Choice>
  </mc:AlternateContent>
  <xr:revisionPtr revIDLastSave="0" documentId="13_ncr:1_{E913B980-8CC2-4EEA-9019-59E155F2F971}" xr6:coauthVersionLast="41" xr6:coauthVersionMax="41" xr10:uidLastSave="{00000000-0000-0000-0000-000000000000}"/>
  <bookViews>
    <workbookView xWindow="-120" yWindow="-120" windowWidth="29040" windowHeight="15840" xr2:uid="{286DA31A-DFF0-4235-B149-665DA47139DB}"/>
  </bookViews>
  <sheets>
    <sheet name="Istruzioni" sheetId="3" r:id="rId1"/>
    <sheet name="KPI disponibilità" sheetId="1" r:id="rId2"/>
    <sheet name="KPI performance" sheetId="2" r:id="rId3"/>
  </sheets>
  <definedNames>
    <definedName name="_xlnm._FilterDatabase" localSheetId="1" hidden="1">'KPI disponibilità'!$B$2:$E$94</definedName>
    <definedName name="_xlnm._FilterDatabase" localSheetId="2" hidden="1">'KPI performance'!$B$2:$Y$2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3" i="1"/>
</calcChain>
</file>

<file path=xl/sharedStrings.xml><?xml version="1.0" encoding="utf-8"?>
<sst xmlns="http://schemas.openxmlformats.org/spreadsheetml/2006/main" count="1417" uniqueCount="24">
  <si>
    <t>Tutte le API Gateway PSD2</t>
  </si>
  <si>
    <t>Tutte le Interfacce Online Banca</t>
  </si>
  <si>
    <t>%uptime</t>
  </si>
  <si>
    <t>%downtime</t>
  </si>
  <si>
    <t>Tempo medio giornaliero (in millisecondi) per preparazione Bonifico SCT</t>
  </si>
  <si>
    <t>Tempo medio giornaliero (in millisecondi) per preparazione Bonifico Periodico</t>
  </si>
  <si>
    <t>Tempo medio giornaliero (in millisecondi) per l’esecuzione di un Bonifico SCT</t>
  </si>
  <si>
    <t>Tempo medio giornaliero (in millisecondi) per l’esecuzione di un Bonifico Periodico</t>
  </si>
  <si>
    <t>Tempo medio giornaliero (in millisecondi) per restituzione di tutte le informazioni relative a Bonifico SCT inserito</t>
  </si>
  <si>
    <t>Tempo medio giornaliero (in millisecondi) per restituzione di tutte le informazioni relative a Bonifico Periodico inserito</t>
  </si>
  <si>
    <t>Tempo medio giornaliero (in millisecondi) per restituzione delle informazioni di visualizzazione saldo sui conti o carte</t>
  </si>
  <si>
    <t>Tempo medio giornaliero (in millisecondi) per restituzione delle informazioni della lista movimenti su conto o carta</t>
  </si>
  <si>
    <t>Tempo medio giornaliero (in millisecondi) per restituzione delle informazioni della lista conti o carte</t>
  </si>
  <si>
    <t>Tempo medio giornaliero (in millisecondi) per restituzione delle informazioni del dettaglio conto o carta</t>
  </si>
  <si>
    <t>Tempo medio giornaliero (in millisecondi) per restituzione delle informazioni del dettaglio transazione su conto</t>
  </si>
  <si>
    <t>Tempo medio giornaliero (in millisecondi) per esecuzione verifica disponibilità di fondi</t>
  </si>
  <si>
    <t>API Gateway PSD2</t>
  </si>
  <si>
    <t>Interfaccia Online Banca</t>
  </si>
  <si>
    <t>N/A</t>
  </si>
  <si>
    <t>Istruzioni operative</t>
  </si>
  <si>
    <t>Nello sheet "KPI disponibilità" sono esposti i KPI giornalieri di monitoraggio della disponibilità (%uptime) e indisponibilità (%downtime) delle API esposte sul Gateway CBI PSD2 (colonna B/C "Tutte le API Gateway PSD2") e delle funzionalità esposte sui canali proprietari online della Banca assimilabili alle API esposte sul Gateway PSD2 CBI (colonna D/E "Tutte le Interfacce Online Banca")</t>
  </si>
  <si>
    <t>Nello sheet "KPI perfomance" sono esposti i KPI giornalieri di monitoraggio delle performance delle API esposte sul Gateway CBI PSD2 ("API Gateway PSD2") e delle funzionalità esposte sui canali proprietari online assimilabili alle API esposte sul Gateway PSD2 CBI della Banca ("Interfaccia Online Banca"). I KPI sono raggruppati in base alla macrofunzione di riferimento (es. "Tempo medio giornaliero (in millisecondi) per preparazione Bonifico SCT").</t>
  </si>
  <si>
    <t>Nello sheet "KPI performance", il valore "N/A" rappresenta una mancata invocazione delle API o delle funzionalità esposte sui canali proprietari online della Banca nel giorno di riferimento</t>
  </si>
  <si>
    <t>Nello sheet "KPI performance", il monitoraggio delle perfomance delle funzionalità esposte sui canali proprietari online fa riferimento a misurazione lato back-end. Il monitoraggio delle performance delle API esposte sul Gateway CBI PSD2 fa riferimento a misurazioni relative al caricamento dei front-end.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</si>
</sst>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" fontId="0" fillId="0" borderId="8" xfId="0" applyNumberFormat="1" applyBorder="1"/>
    <xf numFmtId="10" fontId="0" fillId="0" borderId="9" xfId="0" applyNumberFormat="1" applyBorder="1"/>
    <xf numFmtId="16" fontId="0" fillId="0" borderId="10" xfId="0" applyNumberFormat="1" applyBorder="1"/>
    <xf numFmtId="16" fontId="0" fillId="0" borderId="11" xfId="0" applyNumberFormat="1" applyBorder="1"/>
    <xf numFmtId="10" fontId="0" fillId="0" borderId="13" xfId="0" applyNumberFormat="1" applyBorder="1"/>
    <xf numFmtId="0" fontId="1" fillId="5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5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" fontId="1" fillId="0" borderId="8" xfId="0" applyNumberFormat="1" applyFont="1" applyBorder="1"/>
    <xf numFmtId="0" fontId="1" fillId="6" borderId="14" xfId="0" applyFont="1" applyFill="1" applyBorder="1"/>
    <xf numFmtId="0" fontId="1" fillId="7" borderId="14" xfId="0" applyFont="1" applyFill="1" applyBorder="1"/>
    <xf numFmtId="16" fontId="1" fillId="0" borderId="10" xfId="0" applyNumberFormat="1" applyFont="1" applyBorder="1"/>
    <xf numFmtId="0" fontId="1" fillId="6" borderId="15" xfId="0" applyFont="1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16" fontId="1" fillId="0" borderId="11" xfId="0" applyNumberFormat="1" applyFont="1" applyBorder="1"/>
    <xf numFmtId="0" fontId="1" fillId="6" borderId="16" xfId="0" applyFont="1" applyFill="1" applyBorder="1"/>
    <xf numFmtId="0" fontId="1" fillId="6" borderId="13" xfId="0" applyFont="1" applyFill="1" applyBorder="1"/>
    <xf numFmtId="0" fontId="1" fillId="7" borderId="16" xfId="0" applyFont="1" applyFill="1" applyBorder="1"/>
    <xf numFmtId="0" fontId="1" fillId="7" borderId="13" xfId="0" applyFont="1" applyFill="1" applyBorder="1"/>
    <xf numFmtId="10" fontId="0" fillId="0" borderId="0" xfId="0" applyNumberFormat="1" applyFill="1"/>
    <xf numFmtId="9" fontId="0" fillId="0" borderId="0" xfId="0" applyNumberFormat="1" applyFill="1"/>
    <xf numFmtId="9" fontId="0" fillId="0" borderId="12" xfId="0" applyNumberFormat="1" applyFill="1" applyBorder="1"/>
    <xf numFmtId="0" fontId="2" fillId="7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9" xfId="0" applyFont="1" applyFill="1" applyBorder="1"/>
    <xf numFmtId="0" fontId="2" fillId="7" borderId="13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1" xfId="0" applyFont="1" applyFill="1" applyBorder="1" applyAlignment="1">
      <alignment horizontal="center" vertical="center"/>
    </xf>
    <xf numFmtId="0" fontId="1" fillId="7" borderId="11" xfId="0" applyFont="1" applyFill="1" applyBorder="1"/>
    <xf numFmtId="0" fontId="1" fillId="7" borderId="10" xfId="0" applyFont="1" applyFill="1" applyBorder="1"/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838B-F149-4A55-B27B-7E6C00C60630}">
  <sheetPr>
    <tabColor theme="7" tint="-0.249977111117893"/>
  </sheetPr>
  <dimension ref="A1:B5"/>
  <sheetViews>
    <sheetView showGridLines="0" tabSelected="1" zoomScale="85" zoomScaleNormal="85" workbookViewId="0"/>
  </sheetViews>
  <sheetFormatPr defaultRowHeight="15" x14ac:dyDescent="0.25"/>
  <cols>
    <col min="2" max="2" width="182.28515625" customWidth="1"/>
  </cols>
  <sheetData>
    <row r="1" spans="1:2" ht="15.75" thickBot="1" x14ac:dyDescent="0.3">
      <c r="A1" s="37"/>
      <c r="B1" s="38" t="s">
        <v>19</v>
      </c>
    </row>
    <row r="2" spans="1:2" ht="30" x14ac:dyDescent="0.25">
      <c r="A2" s="34">
        <v>1</v>
      </c>
      <c r="B2" s="35" t="s">
        <v>20</v>
      </c>
    </row>
    <row r="3" spans="1:2" ht="30.95" customHeight="1" x14ac:dyDescent="0.25">
      <c r="A3" s="36">
        <v>2</v>
      </c>
      <c r="B3" s="40" t="s">
        <v>21</v>
      </c>
    </row>
    <row r="4" spans="1:2" ht="15.75" thickBot="1" x14ac:dyDescent="0.3">
      <c r="A4" s="41">
        <v>3</v>
      </c>
      <c r="B4" s="39" t="s">
        <v>22</v>
      </c>
    </row>
    <row r="5" spans="1:2" ht="30.75" thickBot="1" x14ac:dyDescent="0.3">
      <c r="A5" s="41">
        <v>4</v>
      </c>
      <c r="B5" s="39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80CD-D238-4077-8F21-B46D59ADABDC}">
  <dimension ref="A1:E94"/>
  <sheetViews>
    <sheetView showGridLines="0" zoomScale="70" zoomScaleNormal="70" workbookViewId="0"/>
  </sheetViews>
  <sheetFormatPr defaultRowHeight="15" x14ac:dyDescent="0.25"/>
  <cols>
    <col min="2" max="2" width="11.5703125" customWidth="1"/>
    <col min="3" max="3" width="22.85546875" customWidth="1"/>
    <col min="5" max="5" width="28.140625" customWidth="1"/>
  </cols>
  <sheetData>
    <row r="1" spans="1:5" ht="15.75" thickBot="1" x14ac:dyDescent="0.3">
      <c r="A1" s="1"/>
      <c r="B1" s="44" t="s">
        <v>0</v>
      </c>
      <c r="C1" s="45"/>
      <c r="D1" s="46" t="s">
        <v>1</v>
      </c>
      <c r="E1" s="47"/>
    </row>
    <row r="2" spans="1:5" ht="15.75" thickBot="1" x14ac:dyDescent="0.3">
      <c r="A2" s="2"/>
      <c r="B2" s="3" t="s">
        <v>2</v>
      </c>
      <c r="C2" s="4" t="s">
        <v>3</v>
      </c>
      <c r="D2" s="5" t="s">
        <v>2</v>
      </c>
      <c r="E2" s="4" t="s">
        <v>3</v>
      </c>
    </row>
    <row r="3" spans="1:5" x14ac:dyDescent="0.25">
      <c r="A3" s="6">
        <v>43617</v>
      </c>
      <c r="B3" s="7">
        <v>1</v>
      </c>
      <c r="C3" s="7">
        <v>0</v>
      </c>
      <c r="D3" s="31">
        <v>0.99962064743041901</v>
      </c>
      <c r="E3" s="7">
        <f>100%-D3:D94</f>
        <v>3.7935256958099295E-4</v>
      </c>
    </row>
    <row r="4" spans="1:5" x14ac:dyDescent="0.25">
      <c r="A4" s="8">
        <v>43618</v>
      </c>
      <c r="B4" s="7">
        <v>1</v>
      </c>
      <c r="C4" s="7">
        <v>0</v>
      </c>
      <c r="D4" s="32">
        <v>1</v>
      </c>
      <c r="E4" s="7">
        <f t="shared" ref="E4:E67" si="0">100%-D4:D95</f>
        <v>0</v>
      </c>
    </row>
    <row r="5" spans="1:5" x14ac:dyDescent="0.25">
      <c r="A5" s="8">
        <v>43619</v>
      </c>
      <c r="B5" s="7">
        <v>1</v>
      </c>
      <c r="C5" s="7">
        <v>0</v>
      </c>
      <c r="D5" s="32">
        <v>1</v>
      </c>
      <c r="E5" s="7">
        <f t="shared" si="0"/>
        <v>0</v>
      </c>
    </row>
    <row r="6" spans="1:5" x14ac:dyDescent="0.25">
      <c r="A6" s="8">
        <v>43620</v>
      </c>
      <c r="B6" s="7">
        <v>1</v>
      </c>
      <c r="C6" s="7">
        <v>0</v>
      </c>
      <c r="D6" s="32">
        <v>1</v>
      </c>
      <c r="E6" s="7">
        <f t="shared" si="0"/>
        <v>0</v>
      </c>
    </row>
    <row r="7" spans="1:5" x14ac:dyDescent="0.25">
      <c r="A7" s="8">
        <v>43621</v>
      </c>
      <c r="B7" s="7">
        <v>1</v>
      </c>
      <c r="C7" s="7">
        <v>0</v>
      </c>
      <c r="D7" s="31">
        <v>0.999456920623779</v>
      </c>
      <c r="E7" s="7">
        <f t="shared" si="0"/>
        <v>5.4307937622100066E-4</v>
      </c>
    </row>
    <row r="8" spans="1:5" x14ac:dyDescent="0.25">
      <c r="A8" s="8">
        <v>43622</v>
      </c>
      <c r="B8" s="7">
        <v>1</v>
      </c>
      <c r="C8" s="7">
        <v>0</v>
      </c>
      <c r="D8" s="32">
        <v>1</v>
      </c>
      <c r="E8" s="7">
        <f t="shared" si="0"/>
        <v>0</v>
      </c>
    </row>
    <row r="9" spans="1:5" x14ac:dyDescent="0.25">
      <c r="A9" s="8">
        <v>43623</v>
      </c>
      <c r="B9" s="7">
        <v>1</v>
      </c>
      <c r="C9" s="7">
        <v>0</v>
      </c>
      <c r="D9" s="32">
        <v>1</v>
      </c>
      <c r="E9" s="7">
        <f t="shared" si="0"/>
        <v>0</v>
      </c>
    </row>
    <row r="10" spans="1:5" x14ac:dyDescent="0.25">
      <c r="A10" s="8">
        <v>43624</v>
      </c>
      <c r="B10" s="7">
        <v>1</v>
      </c>
      <c r="C10" s="7">
        <v>0</v>
      </c>
      <c r="D10" s="32">
        <v>1</v>
      </c>
      <c r="E10" s="7">
        <f t="shared" si="0"/>
        <v>0</v>
      </c>
    </row>
    <row r="11" spans="1:5" x14ac:dyDescent="0.25">
      <c r="A11" s="8">
        <v>43625</v>
      </c>
      <c r="B11" s="7">
        <v>1</v>
      </c>
      <c r="C11" s="7">
        <v>0</v>
      </c>
      <c r="D11" s="32">
        <v>1</v>
      </c>
      <c r="E11" s="7">
        <f t="shared" si="0"/>
        <v>0</v>
      </c>
    </row>
    <row r="12" spans="1:5" x14ac:dyDescent="0.25">
      <c r="A12" s="8">
        <v>43626</v>
      </c>
      <c r="B12" s="7">
        <v>1</v>
      </c>
      <c r="C12" s="7">
        <v>0</v>
      </c>
      <c r="D12" s="32">
        <v>1</v>
      </c>
      <c r="E12" s="7">
        <f t="shared" si="0"/>
        <v>0</v>
      </c>
    </row>
    <row r="13" spans="1:5" x14ac:dyDescent="0.25">
      <c r="A13" s="8">
        <v>43627</v>
      </c>
      <c r="B13" s="7">
        <v>1</v>
      </c>
      <c r="C13" s="7">
        <v>0</v>
      </c>
      <c r="D13" s="32">
        <v>1</v>
      </c>
      <c r="E13" s="7">
        <f t="shared" si="0"/>
        <v>0</v>
      </c>
    </row>
    <row r="14" spans="1:5" x14ac:dyDescent="0.25">
      <c r="A14" s="8">
        <v>43628</v>
      </c>
      <c r="B14" s="7">
        <v>1</v>
      </c>
      <c r="C14" s="7">
        <v>0</v>
      </c>
      <c r="D14" s="31">
        <v>0.99962064743041901</v>
      </c>
      <c r="E14" s="7">
        <f t="shared" si="0"/>
        <v>3.7935256958099295E-4</v>
      </c>
    </row>
    <row r="15" spans="1:5" x14ac:dyDescent="0.25">
      <c r="A15" s="8">
        <v>43629</v>
      </c>
      <c r="B15" s="7">
        <v>1</v>
      </c>
      <c r="C15" s="7">
        <v>0</v>
      </c>
      <c r="D15" s="32">
        <v>1</v>
      </c>
      <c r="E15" s="7">
        <f t="shared" si="0"/>
        <v>0</v>
      </c>
    </row>
    <row r="16" spans="1:5" x14ac:dyDescent="0.25">
      <c r="A16" s="8">
        <v>43630</v>
      </c>
      <c r="B16" s="7">
        <v>1</v>
      </c>
      <c r="C16" s="7">
        <v>0</v>
      </c>
      <c r="D16" s="32">
        <v>1</v>
      </c>
      <c r="E16" s="7">
        <f t="shared" si="0"/>
        <v>0</v>
      </c>
    </row>
    <row r="17" spans="1:5" x14ac:dyDescent="0.25">
      <c r="A17" s="8">
        <v>43631</v>
      </c>
      <c r="B17" s="7">
        <v>1</v>
      </c>
      <c r="C17" s="7">
        <v>0</v>
      </c>
      <c r="D17" s="32">
        <v>1</v>
      </c>
      <c r="E17" s="7">
        <f t="shared" si="0"/>
        <v>0</v>
      </c>
    </row>
    <row r="18" spans="1:5" x14ac:dyDescent="0.25">
      <c r="A18" s="8">
        <v>43632</v>
      </c>
      <c r="B18" s="7">
        <v>1</v>
      </c>
      <c r="C18" s="7">
        <v>0</v>
      </c>
      <c r="D18" s="32">
        <v>1</v>
      </c>
      <c r="E18" s="7">
        <f t="shared" si="0"/>
        <v>0</v>
      </c>
    </row>
    <row r="19" spans="1:5" x14ac:dyDescent="0.25">
      <c r="A19" s="8">
        <v>43633</v>
      </c>
      <c r="B19" s="7">
        <v>1</v>
      </c>
      <c r="C19" s="7">
        <v>0</v>
      </c>
      <c r="D19" s="32">
        <v>1</v>
      </c>
      <c r="E19" s="7">
        <f t="shared" si="0"/>
        <v>0</v>
      </c>
    </row>
    <row r="20" spans="1:5" x14ac:dyDescent="0.25">
      <c r="A20" s="8">
        <v>43634</v>
      </c>
      <c r="B20" s="7">
        <v>1</v>
      </c>
      <c r="C20" s="7">
        <v>0</v>
      </c>
      <c r="D20" s="32">
        <v>1</v>
      </c>
      <c r="E20" s="7">
        <f t="shared" si="0"/>
        <v>0</v>
      </c>
    </row>
    <row r="21" spans="1:5" x14ac:dyDescent="0.25">
      <c r="A21" s="8">
        <v>43635</v>
      </c>
      <c r="B21" s="7">
        <v>1</v>
      </c>
      <c r="C21" s="7">
        <v>0</v>
      </c>
      <c r="D21" s="31">
        <v>0.99962064743041901</v>
      </c>
      <c r="E21" s="7">
        <f t="shared" si="0"/>
        <v>3.7935256958099295E-4</v>
      </c>
    </row>
    <row r="22" spans="1:5" x14ac:dyDescent="0.25">
      <c r="A22" s="8">
        <v>43636</v>
      </c>
      <c r="B22" s="7">
        <v>1</v>
      </c>
      <c r="C22" s="7">
        <v>0</v>
      </c>
      <c r="D22" s="32">
        <v>1</v>
      </c>
      <c r="E22" s="7">
        <f t="shared" si="0"/>
        <v>0</v>
      </c>
    </row>
    <row r="23" spans="1:5" x14ac:dyDescent="0.25">
      <c r="A23" s="8">
        <v>43637</v>
      </c>
      <c r="B23" s="7">
        <v>1</v>
      </c>
      <c r="C23" s="7">
        <v>0</v>
      </c>
      <c r="D23" s="32">
        <v>1</v>
      </c>
      <c r="E23" s="7">
        <f t="shared" si="0"/>
        <v>0</v>
      </c>
    </row>
    <row r="24" spans="1:5" x14ac:dyDescent="0.25">
      <c r="A24" s="8">
        <v>43638</v>
      </c>
      <c r="B24" s="7">
        <v>1</v>
      </c>
      <c r="C24" s="7">
        <v>0</v>
      </c>
      <c r="D24" s="32">
        <v>1</v>
      </c>
      <c r="E24" s="7">
        <f t="shared" si="0"/>
        <v>0</v>
      </c>
    </row>
    <row r="25" spans="1:5" x14ac:dyDescent="0.25">
      <c r="A25" s="8">
        <v>43639</v>
      </c>
      <c r="B25" s="7">
        <v>1</v>
      </c>
      <c r="C25" s="7">
        <v>0</v>
      </c>
      <c r="D25" s="32">
        <v>1</v>
      </c>
      <c r="E25" s="7">
        <f t="shared" si="0"/>
        <v>0</v>
      </c>
    </row>
    <row r="26" spans="1:5" x14ac:dyDescent="0.25">
      <c r="A26" s="8">
        <v>43640</v>
      </c>
      <c r="B26" s="7">
        <v>1</v>
      </c>
      <c r="C26" s="7">
        <v>0</v>
      </c>
      <c r="D26" s="32">
        <v>1</v>
      </c>
      <c r="E26" s="7">
        <f t="shared" si="0"/>
        <v>0</v>
      </c>
    </row>
    <row r="27" spans="1:5" x14ac:dyDescent="0.25">
      <c r="A27" s="8">
        <v>43641</v>
      </c>
      <c r="B27" s="7">
        <v>1</v>
      </c>
      <c r="C27" s="7">
        <v>0</v>
      </c>
      <c r="D27" s="32">
        <v>1</v>
      </c>
      <c r="E27" s="7">
        <f t="shared" si="0"/>
        <v>0</v>
      </c>
    </row>
    <row r="28" spans="1:5" x14ac:dyDescent="0.25">
      <c r="A28" s="8">
        <v>43642</v>
      </c>
      <c r="B28" s="7">
        <v>1</v>
      </c>
      <c r="C28" s="7">
        <v>0</v>
      </c>
      <c r="D28" s="31">
        <v>0.99962064743041901</v>
      </c>
      <c r="E28" s="7">
        <f t="shared" si="0"/>
        <v>3.7935256958099295E-4</v>
      </c>
    </row>
    <row r="29" spans="1:5" x14ac:dyDescent="0.25">
      <c r="A29" s="8">
        <v>43643</v>
      </c>
      <c r="B29" s="7">
        <v>1</v>
      </c>
      <c r="C29" s="7">
        <v>0</v>
      </c>
      <c r="D29" s="32">
        <v>1</v>
      </c>
      <c r="E29" s="7">
        <f t="shared" si="0"/>
        <v>0</v>
      </c>
    </row>
    <row r="30" spans="1:5" x14ac:dyDescent="0.25">
      <c r="A30" s="8">
        <v>43644</v>
      </c>
      <c r="B30" s="7">
        <v>1</v>
      </c>
      <c r="C30" s="7">
        <v>0</v>
      </c>
      <c r="D30" s="32">
        <v>1</v>
      </c>
      <c r="E30" s="7">
        <f t="shared" si="0"/>
        <v>0</v>
      </c>
    </row>
    <row r="31" spans="1:5" x14ac:dyDescent="0.25">
      <c r="A31" s="8">
        <v>43645</v>
      </c>
      <c r="B31" s="7">
        <v>1</v>
      </c>
      <c r="C31" s="7">
        <v>0</v>
      </c>
      <c r="D31" s="32">
        <v>1</v>
      </c>
      <c r="E31" s="7">
        <f t="shared" si="0"/>
        <v>0</v>
      </c>
    </row>
    <row r="32" spans="1:5" x14ac:dyDescent="0.25">
      <c r="A32" s="8">
        <v>43646</v>
      </c>
      <c r="B32" s="7">
        <v>1</v>
      </c>
      <c r="C32" s="7">
        <v>0</v>
      </c>
      <c r="D32" s="32">
        <v>1</v>
      </c>
      <c r="E32" s="7">
        <f t="shared" si="0"/>
        <v>0</v>
      </c>
    </row>
    <row r="33" spans="1:5" x14ac:dyDescent="0.25">
      <c r="A33" s="8">
        <v>43647</v>
      </c>
      <c r="B33" s="7">
        <v>1</v>
      </c>
      <c r="C33" s="7">
        <v>0</v>
      </c>
      <c r="D33" s="32">
        <v>1</v>
      </c>
      <c r="E33" s="7">
        <f t="shared" si="0"/>
        <v>0</v>
      </c>
    </row>
    <row r="34" spans="1:5" x14ac:dyDescent="0.25">
      <c r="A34" s="8">
        <v>43648</v>
      </c>
      <c r="B34" s="7">
        <v>1</v>
      </c>
      <c r="C34" s="7">
        <v>0</v>
      </c>
      <c r="D34" s="32">
        <v>1</v>
      </c>
      <c r="E34" s="7">
        <f t="shared" si="0"/>
        <v>0</v>
      </c>
    </row>
    <row r="35" spans="1:5" x14ac:dyDescent="0.25">
      <c r="A35" s="8">
        <v>43649</v>
      </c>
      <c r="B35" s="7">
        <v>1</v>
      </c>
      <c r="C35" s="7">
        <v>0</v>
      </c>
      <c r="D35" s="31">
        <v>0.99962064743041901</v>
      </c>
      <c r="E35" s="7">
        <f t="shared" si="0"/>
        <v>3.7935256958099295E-4</v>
      </c>
    </row>
    <row r="36" spans="1:5" x14ac:dyDescent="0.25">
      <c r="A36" s="8">
        <v>43650</v>
      </c>
      <c r="B36" s="7">
        <v>1</v>
      </c>
      <c r="C36" s="7">
        <v>0</v>
      </c>
      <c r="D36" s="32">
        <v>1</v>
      </c>
      <c r="E36" s="7">
        <f t="shared" si="0"/>
        <v>0</v>
      </c>
    </row>
    <row r="37" spans="1:5" x14ac:dyDescent="0.25">
      <c r="A37" s="8">
        <v>43651</v>
      </c>
      <c r="B37" s="7">
        <v>1</v>
      </c>
      <c r="C37" s="7">
        <v>0</v>
      </c>
      <c r="D37" s="32">
        <v>1</v>
      </c>
      <c r="E37" s="7">
        <f t="shared" si="0"/>
        <v>0</v>
      </c>
    </row>
    <row r="38" spans="1:5" x14ac:dyDescent="0.25">
      <c r="A38" s="8">
        <v>43652</v>
      </c>
      <c r="B38" s="7">
        <v>1</v>
      </c>
      <c r="C38" s="7">
        <v>0</v>
      </c>
      <c r="D38" s="32">
        <v>1</v>
      </c>
      <c r="E38" s="7">
        <f t="shared" si="0"/>
        <v>0</v>
      </c>
    </row>
    <row r="39" spans="1:5" x14ac:dyDescent="0.25">
      <c r="A39" s="8">
        <v>43653</v>
      </c>
      <c r="B39" s="7">
        <v>1</v>
      </c>
      <c r="C39" s="7">
        <v>0</v>
      </c>
      <c r="D39" s="32">
        <v>1</v>
      </c>
      <c r="E39" s="7">
        <f t="shared" si="0"/>
        <v>0</v>
      </c>
    </row>
    <row r="40" spans="1:5" x14ac:dyDescent="0.25">
      <c r="A40" s="8">
        <v>43654</v>
      </c>
      <c r="B40" s="7">
        <v>1</v>
      </c>
      <c r="C40" s="7">
        <v>0</v>
      </c>
      <c r="D40" s="32">
        <v>1</v>
      </c>
      <c r="E40" s="7">
        <f t="shared" si="0"/>
        <v>0</v>
      </c>
    </row>
    <row r="41" spans="1:5" x14ac:dyDescent="0.25">
      <c r="A41" s="8">
        <v>43655</v>
      </c>
      <c r="B41" s="7">
        <v>1</v>
      </c>
      <c r="C41" s="7">
        <v>0</v>
      </c>
      <c r="D41" s="32">
        <v>1</v>
      </c>
      <c r="E41" s="7">
        <f t="shared" si="0"/>
        <v>0</v>
      </c>
    </row>
    <row r="42" spans="1:5" x14ac:dyDescent="0.25">
      <c r="A42" s="8">
        <v>43656</v>
      </c>
      <c r="B42" s="7">
        <v>1</v>
      </c>
      <c r="C42" s="7">
        <v>0</v>
      </c>
      <c r="D42" s="31">
        <v>0.99962064743041901</v>
      </c>
      <c r="E42" s="7">
        <f t="shared" si="0"/>
        <v>3.7935256958099295E-4</v>
      </c>
    </row>
    <row r="43" spans="1:5" x14ac:dyDescent="0.25">
      <c r="A43" s="8">
        <v>43657</v>
      </c>
      <c r="B43" s="7">
        <v>1</v>
      </c>
      <c r="C43" s="7">
        <v>0</v>
      </c>
      <c r="D43" s="32">
        <v>1</v>
      </c>
      <c r="E43" s="7">
        <f t="shared" si="0"/>
        <v>0</v>
      </c>
    </row>
    <row r="44" spans="1:5" x14ac:dyDescent="0.25">
      <c r="A44" s="8">
        <v>43658</v>
      </c>
      <c r="B44" s="7">
        <v>1</v>
      </c>
      <c r="C44" s="7">
        <v>0</v>
      </c>
      <c r="D44" s="32">
        <v>1</v>
      </c>
      <c r="E44" s="7">
        <f t="shared" si="0"/>
        <v>0</v>
      </c>
    </row>
    <row r="45" spans="1:5" x14ac:dyDescent="0.25">
      <c r="A45" s="8">
        <v>43659</v>
      </c>
      <c r="B45" s="7">
        <v>1</v>
      </c>
      <c r="C45" s="7">
        <v>0</v>
      </c>
      <c r="D45" s="32">
        <v>1</v>
      </c>
      <c r="E45" s="7">
        <f t="shared" si="0"/>
        <v>0</v>
      </c>
    </row>
    <row r="46" spans="1:5" x14ac:dyDescent="0.25">
      <c r="A46" s="8">
        <v>43660</v>
      </c>
      <c r="B46" s="7">
        <v>1</v>
      </c>
      <c r="C46" s="7">
        <v>0</v>
      </c>
      <c r="D46" s="32">
        <v>1</v>
      </c>
      <c r="E46" s="7">
        <f t="shared" si="0"/>
        <v>0</v>
      </c>
    </row>
    <row r="47" spans="1:5" x14ac:dyDescent="0.25">
      <c r="A47" s="8">
        <v>43661</v>
      </c>
      <c r="B47" s="7">
        <v>1</v>
      </c>
      <c r="C47" s="7">
        <v>0</v>
      </c>
      <c r="D47" s="32">
        <v>1</v>
      </c>
      <c r="E47" s="7">
        <f t="shared" si="0"/>
        <v>0</v>
      </c>
    </row>
    <row r="48" spans="1:5" x14ac:dyDescent="0.25">
      <c r="A48" s="8">
        <v>43662</v>
      </c>
      <c r="B48" s="7">
        <v>1</v>
      </c>
      <c r="C48" s="7">
        <v>0</v>
      </c>
      <c r="D48" s="32">
        <v>1</v>
      </c>
      <c r="E48" s="7">
        <f t="shared" si="0"/>
        <v>0</v>
      </c>
    </row>
    <row r="49" spans="1:5" x14ac:dyDescent="0.25">
      <c r="A49" s="8">
        <v>43663</v>
      </c>
      <c r="B49" s="7">
        <v>1</v>
      </c>
      <c r="C49" s="7">
        <v>0</v>
      </c>
      <c r="D49" s="31">
        <v>0.999003715515137</v>
      </c>
      <c r="E49" s="7">
        <f t="shared" si="0"/>
        <v>9.9628448486299703E-4</v>
      </c>
    </row>
    <row r="50" spans="1:5" x14ac:dyDescent="0.25">
      <c r="A50" s="8">
        <v>43664</v>
      </c>
      <c r="B50" s="7">
        <v>1</v>
      </c>
      <c r="C50" s="7">
        <v>0</v>
      </c>
      <c r="D50" s="32">
        <v>1</v>
      </c>
      <c r="E50" s="7">
        <f t="shared" si="0"/>
        <v>0</v>
      </c>
    </row>
    <row r="51" spans="1:5" x14ac:dyDescent="0.25">
      <c r="A51" s="8">
        <v>43665</v>
      </c>
      <c r="B51" s="7">
        <v>1</v>
      </c>
      <c r="C51" s="7">
        <v>0</v>
      </c>
      <c r="D51" s="32">
        <v>1</v>
      </c>
      <c r="E51" s="7">
        <f t="shared" si="0"/>
        <v>0</v>
      </c>
    </row>
    <row r="52" spans="1:5" x14ac:dyDescent="0.25">
      <c r="A52" s="8">
        <v>43666</v>
      </c>
      <c r="B52" s="7">
        <v>1</v>
      </c>
      <c r="C52" s="7">
        <v>0</v>
      </c>
      <c r="D52" s="32">
        <v>1</v>
      </c>
      <c r="E52" s="7">
        <f t="shared" si="0"/>
        <v>0</v>
      </c>
    </row>
    <row r="53" spans="1:5" x14ac:dyDescent="0.25">
      <c r="A53" s="8">
        <v>43667</v>
      </c>
      <c r="B53" s="7">
        <v>1</v>
      </c>
      <c r="C53" s="7">
        <v>0</v>
      </c>
      <c r="D53" s="32">
        <v>1</v>
      </c>
      <c r="E53" s="7">
        <f t="shared" si="0"/>
        <v>0</v>
      </c>
    </row>
    <row r="54" spans="1:5" x14ac:dyDescent="0.25">
      <c r="A54" s="8">
        <v>43668</v>
      </c>
      <c r="B54" s="7">
        <v>1</v>
      </c>
      <c r="C54" s="7">
        <v>0</v>
      </c>
      <c r="D54" s="32">
        <v>1</v>
      </c>
      <c r="E54" s="7">
        <f t="shared" si="0"/>
        <v>0</v>
      </c>
    </row>
    <row r="55" spans="1:5" x14ac:dyDescent="0.25">
      <c r="A55" s="8">
        <v>43669</v>
      </c>
      <c r="B55" s="7">
        <v>1</v>
      </c>
      <c r="C55" s="7">
        <v>0</v>
      </c>
      <c r="D55" s="32">
        <v>1</v>
      </c>
      <c r="E55" s="7">
        <f t="shared" si="0"/>
        <v>0</v>
      </c>
    </row>
    <row r="56" spans="1:5" x14ac:dyDescent="0.25">
      <c r="A56" s="8">
        <v>43670</v>
      </c>
      <c r="B56" s="7">
        <v>1</v>
      </c>
      <c r="C56" s="7">
        <v>0</v>
      </c>
      <c r="D56" s="31">
        <v>0.99884147644042898</v>
      </c>
      <c r="E56" s="7">
        <f t="shared" si="0"/>
        <v>1.158523559571023E-3</v>
      </c>
    </row>
    <row r="57" spans="1:5" x14ac:dyDescent="0.25">
      <c r="A57" s="8">
        <v>43671</v>
      </c>
      <c r="B57" s="7">
        <v>1</v>
      </c>
      <c r="C57" s="7">
        <v>0</v>
      </c>
      <c r="D57" s="32">
        <v>1</v>
      </c>
      <c r="E57" s="7">
        <f t="shared" si="0"/>
        <v>0</v>
      </c>
    </row>
    <row r="58" spans="1:5" x14ac:dyDescent="0.25">
      <c r="A58" s="8">
        <v>43672</v>
      </c>
      <c r="B58" s="7">
        <v>1</v>
      </c>
      <c r="C58" s="7">
        <v>0</v>
      </c>
      <c r="D58" s="32">
        <v>1</v>
      </c>
      <c r="E58" s="7">
        <f t="shared" si="0"/>
        <v>0</v>
      </c>
    </row>
    <row r="59" spans="1:5" x14ac:dyDescent="0.25">
      <c r="A59" s="8">
        <v>43673</v>
      </c>
      <c r="B59" s="7">
        <v>1</v>
      </c>
      <c r="C59" s="7">
        <v>0</v>
      </c>
      <c r="D59" s="32">
        <v>1</v>
      </c>
      <c r="E59" s="7">
        <f t="shared" si="0"/>
        <v>0</v>
      </c>
    </row>
    <row r="60" spans="1:5" x14ac:dyDescent="0.25">
      <c r="A60" s="8">
        <v>43674</v>
      </c>
      <c r="B60" s="7">
        <v>1</v>
      </c>
      <c r="C60" s="7">
        <v>0</v>
      </c>
      <c r="D60" s="32">
        <v>1</v>
      </c>
      <c r="E60" s="7">
        <f t="shared" si="0"/>
        <v>0</v>
      </c>
    </row>
    <row r="61" spans="1:5" x14ac:dyDescent="0.25">
      <c r="A61" s="8">
        <v>43675</v>
      </c>
      <c r="B61" s="7">
        <v>1</v>
      </c>
      <c r="C61" s="7">
        <v>0</v>
      </c>
      <c r="D61" s="32">
        <v>1</v>
      </c>
      <c r="E61" s="7">
        <f t="shared" si="0"/>
        <v>0</v>
      </c>
    </row>
    <row r="62" spans="1:5" x14ac:dyDescent="0.25">
      <c r="A62" s="8">
        <v>43676</v>
      </c>
      <c r="B62" s="7">
        <v>1</v>
      </c>
      <c r="C62" s="7">
        <v>0</v>
      </c>
      <c r="D62" s="32">
        <v>1</v>
      </c>
      <c r="E62" s="7">
        <f t="shared" si="0"/>
        <v>0</v>
      </c>
    </row>
    <row r="63" spans="1:5" x14ac:dyDescent="0.25">
      <c r="A63" s="8">
        <v>43677</v>
      </c>
      <c r="B63" s="7">
        <v>1</v>
      </c>
      <c r="C63" s="7">
        <v>0</v>
      </c>
      <c r="D63" s="32">
        <v>1</v>
      </c>
      <c r="E63" s="7">
        <f t="shared" si="0"/>
        <v>0</v>
      </c>
    </row>
    <row r="64" spans="1:5" x14ac:dyDescent="0.25">
      <c r="A64" s="8">
        <v>43678</v>
      </c>
      <c r="B64" s="7">
        <v>1</v>
      </c>
      <c r="C64" s="7">
        <v>0</v>
      </c>
      <c r="D64" s="32">
        <v>1</v>
      </c>
      <c r="E64" s="7">
        <f t="shared" si="0"/>
        <v>0</v>
      </c>
    </row>
    <row r="65" spans="1:5" x14ac:dyDescent="0.25">
      <c r="A65" s="8">
        <v>43679</v>
      </c>
      <c r="B65" s="7">
        <v>1</v>
      </c>
      <c r="C65" s="7">
        <v>0</v>
      </c>
      <c r="D65" s="32">
        <v>1</v>
      </c>
      <c r="E65" s="7">
        <f t="shared" si="0"/>
        <v>0</v>
      </c>
    </row>
    <row r="66" spans="1:5" x14ac:dyDescent="0.25">
      <c r="A66" s="8">
        <v>43680</v>
      </c>
      <c r="B66" s="7">
        <v>1</v>
      </c>
      <c r="C66" s="7">
        <v>0</v>
      </c>
      <c r="D66" s="32">
        <v>1</v>
      </c>
      <c r="E66" s="7">
        <f t="shared" si="0"/>
        <v>0</v>
      </c>
    </row>
    <row r="67" spans="1:5" x14ac:dyDescent="0.25">
      <c r="A67" s="8">
        <v>43681</v>
      </c>
      <c r="B67" s="7">
        <v>1</v>
      </c>
      <c r="C67" s="7">
        <v>0</v>
      </c>
      <c r="D67" s="32">
        <v>1</v>
      </c>
      <c r="E67" s="7">
        <f t="shared" si="0"/>
        <v>0</v>
      </c>
    </row>
    <row r="68" spans="1:5" x14ac:dyDescent="0.25">
      <c r="A68" s="8">
        <v>43682</v>
      </c>
      <c r="B68" s="7">
        <v>1</v>
      </c>
      <c r="C68" s="7">
        <v>0</v>
      </c>
      <c r="D68" s="32">
        <v>1</v>
      </c>
      <c r="E68" s="7">
        <f t="shared" ref="E68:E94" si="1">100%-D68:D159</f>
        <v>0</v>
      </c>
    </row>
    <row r="69" spans="1:5" x14ac:dyDescent="0.25">
      <c r="A69" s="8">
        <v>43683</v>
      </c>
      <c r="B69" s="7">
        <v>1</v>
      </c>
      <c r="C69" s="7">
        <v>0</v>
      </c>
      <c r="D69" s="32">
        <v>1</v>
      </c>
      <c r="E69" s="7">
        <f t="shared" si="1"/>
        <v>0</v>
      </c>
    </row>
    <row r="70" spans="1:5" x14ac:dyDescent="0.25">
      <c r="A70" s="8">
        <v>43684</v>
      </c>
      <c r="B70" s="7">
        <v>1</v>
      </c>
      <c r="C70" s="7">
        <v>0</v>
      </c>
      <c r="D70" s="31">
        <v>0.99950215339660597</v>
      </c>
      <c r="E70" s="7">
        <f t="shared" si="1"/>
        <v>4.9784660339402542E-4</v>
      </c>
    </row>
    <row r="71" spans="1:5" x14ac:dyDescent="0.25">
      <c r="A71" s="8">
        <v>43685</v>
      </c>
      <c r="B71" s="7">
        <v>1</v>
      </c>
      <c r="C71" s="7">
        <v>0</v>
      </c>
      <c r="D71" s="32">
        <v>1</v>
      </c>
      <c r="E71" s="7">
        <f t="shared" si="1"/>
        <v>0</v>
      </c>
    </row>
    <row r="72" spans="1:5" x14ac:dyDescent="0.25">
      <c r="A72" s="8">
        <v>43686</v>
      </c>
      <c r="B72" s="7">
        <v>1</v>
      </c>
      <c r="C72" s="7">
        <v>0</v>
      </c>
      <c r="D72" s="32">
        <v>1</v>
      </c>
      <c r="E72" s="7">
        <f t="shared" si="1"/>
        <v>0</v>
      </c>
    </row>
    <row r="73" spans="1:5" x14ac:dyDescent="0.25">
      <c r="A73" s="8">
        <v>43687</v>
      </c>
      <c r="B73" s="7">
        <v>1</v>
      </c>
      <c r="C73" s="7">
        <v>0</v>
      </c>
      <c r="D73" s="32">
        <v>1</v>
      </c>
      <c r="E73" s="7">
        <f t="shared" si="1"/>
        <v>0</v>
      </c>
    </row>
    <row r="74" spans="1:5" x14ac:dyDescent="0.25">
      <c r="A74" s="8">
        <v>43688</v>
      </c>
      <c r="B74" s="7">
        <v>1</v>
      </c>
      <c r="C74" s="7">
        <v>0</v>
      </c>
      <c r="D74" s="32">
        <v>1</v>
      </c>
      <c r="E74" s="7">
        <f t="shared" si="1"/>
        <v>0</v>
      </c>
    </row>
    <row r="75" spans="1:5" x14ac:dyDescent="0.25">
      <c r="A75" s="8">
        <v>43689</v>
      </c>
      <c r="B75" s="7">
        <v>1</v>
      </c>
      <c r="C75" s="7">
        <v>0</v>
      </c>
      <c r="D75" s="32">
        <v>1</v>
      </c>
      <c r="E75" s="7">
        <f t="shared" si="1"/>
        <v>0</v>
      </c>
    </row>
    <row r="76" spans="1:5" x14ac:dyDescent="0.25">
      <c r="A76" s="8">
        <v>43690</v>
      </c>
      <c r="B76" s="7">
        <v>1</v>
      </c>
      <c r="C76" s="7">
        <v>0</v>
      </c>
      <c r="D76" s="32">
        <v>1</v>
      </c>
      <c r="E76" s="7">
        <f t="shared" si="1"/>
        <v>0</v>
      </c>
    </row>
    <row r="77" spans="1:5" x14ac:dyDescent="0.25">
      <c r="A77" s="8">
        <v>43691</v>
      </c>
      <c r="B77" s="7">
        <v>1</v>
      </c>
      <c r="C77" s="7">
        <v>0</v>
      </c>
      <c r="D77" s="32">
        <v>1</v>
      </c>
      <c r="E77" s="7">
        <f t="shared" si="1"/>
        <v>0</v>
      </c>
    </row>
    <row r="78" spans="1:5" x14ac:dyDescent="0.25">
      <c r="A78" s="8">
        <v>43692</v>
      </c>
      <c r="B78" s="7">
        <v>1</v>
      </c>
      <c r="C78" s="7">
        <v>0</v>
      </c>
      <c r="D78" s="32">
        <v>1</v>
      </c>
      <c r="E78" s="7">
        <f t="shared" si="1"/>
        <v>0</v>
      </c>
    </row>
    <row r="79" spans="1:5" x14ac:dyDescent="0.25">
      <c r="A79" s="8">
        <v>43693</v>
      </c>
      <c r="B79" s="7">
        <v>1</v>
      </c>
      <c r="C79" s="7">
        <v>0</v>
      </c>
      <c r="D79" s="32">
        <v>1</v>
      </c>
      <c r="E79" s="7">
        <f t="shared" si="1"/>
        <v>0</v>
      </c>
    </row>
    <row r="80" spans="1:5" x14ac:dyDescent="0.25">
      <c r="A80" s="8">
        <v>43694</v>
      </c>
      <c r="B80" s="7">
        <v>1</v>
      </c>
      <c r="C80" s="7">
        <v>0</v>
      </c>
      <c r="D80" s="32">
        <v>1</v>
      </c>
      <c r="E80" s="7">
        <f t="shared" si="1"/>
        <v>0</v>
      </c>
    </row>
    <row r="81" spans="1:5" x14ac:dyDescent="0.25">
      <c r="A81" s="8">
        <v>43695</v>
      </c>
      <c r="B81" s="7">
        <v>1</v>
      </c>
      <c r="C81" s="7">
        <v>0</v>
      </c>
      <c r="D81" s="32">
        <v>1</v>
      </c>
      <c r="E81" s="7">
        <f t="shared" si="1"/>
        <v>0</v>
      </c>
    </row>
    <row r="82" spans="1:5" x14ac:dyDescent="0.25">
      <c r="A82" s="8">
        <v>43696</v>
      </c>
      <c r="B82" s="7">
        <v>1</v>
      </c>
      <c r="C82" s="7">
        <v>0</v>
      </c>
      <c r="D82" s="32">
        <v>1</v>
      </c>
      <c r="E82" s="7">
        <f t="shared" si="1"/>
        <v>0</v>
      </c>
    </row>
    <row r="83" spans="1:5" x14ac:dyDescent="0.25">
      <c r="A83" s="8">
        <v>43697</v>
      </c>
      <c r="B83" s="7">
        <v>1</v>
      </c>
      <c r="C83" s="7">
        <v>0</v>
      </c>
      <c r="D83" s="32">
        <v>1</v>
      </c>
      <c r="E83" s="7">
        <f t="shared" si="1"/>
        <v>0</v>
      </c>
    </row>
    <row r="84" spans="1:5" x14ac:dyDescent="0.25">
      <c r="A84" s="8">
        <v>43698</v>
      </c>
      <c r="B84" s="7">
        <v>1</v>
      </c>
      <c r="C84" s="7">
        <v>0</v>
      </c>
      <c r="D84" s="32">
        <v>1</v>
      </c>
      <c r="E84" s="7">
        <f t="shared" si="1"/>
        <v>0</v>
      </c>
    </row>
    <row r="85" spans="1:5" x14ac:dyDescent="0.25">
      <c r="A85" s="8">
        <v>43699</v>
      </c>
      <c r="B85" s="7">
        <v>1</v>
      </c>
      <c r="C85" s="7">
        <v>0</v>
      </c>
      <c r="D85" s="32">
        <v>1</v>
      </c>
      <c r="E85" s="7">
        <f t="shared" si="1"/>
        <v>0</v>
      </c>
    </row>
    <row r="86" spans="1:5" x14ac:dyDescent="0.25">
      <c r="A86" s="8">
        <v>43700</v>
      </c>
      <c r="B86" s="7">
        <v>1</v>
      </c>
      <c r="C86" s="7">
        <v>0</v>
      </c>
      <c r="D86" s="32">
        <v>1</v>
      </c>
      <c r="E86" s="7">
        <f t="shared" si="1"/>
        <v>0</v>
      </c>
    </row>
    <row r="87" spans="1:5" x14ac:dyDescent="0.25">
      <c r="A87" s="8">
        <v>43701</v>
      </c>
      <c r="B87" s="7">
        <v>1</v>
      </c>
      <c r="C87" s="7">
        <v>0</v>
      </c>
      <c r="D87" s="32">
        <v>1</v>
      </c>
      <c r="E87" s="7">
        <f t="shared" si="1"/>
        <v>0</v>
      </c>
    </row>
    <row r="88" spans="1:5" x14ac:dyDescent="0.25">
      <c r="A88" s="8">
        <v>43702</v>
      </c>
      <c r="B88" s="7">
        <v>1</v>
      </c>
      <c r="C88" s="7">
        <v>0</v>
      </c>
      <c r="D88" s="32">
        <v>1</v>
      </c>
      <c r="E88" s="7">
        <f t="shared" si="1"/>
        <v>0</v>
      </c>
    </row>
    <row r="89" spans="1:5" x14ac:dyDescent="0.25">
      <c r="A89" s="8">
        <v>43703</v>
      </c>
      <c r="B89" s="7">
        <v>1</v>
      </c>
      <c r="C89" s="7">
        <v>0</v>
      </c>
      <c r="D89" s="32">
        <v>1</v>
      </c>
      <c r="E89" s="7">
        <f t="shared" si="1"/>
        <v>0</v>
      </c>
    </row>
    <row r="90" spans="1:5" x14ac:dyDescent="0.25">
      <c r="A90" s="8">
        <v>43704</v>
      </c>
      <c r="B90" s="7">
        <v>1</v>
      </c>
      <c r="C90" s="7">
        <v>0</v>
      </c>
      <c r="D90" s="32">
        <v>1</v>
      </c>
      <c r="E90" s="7">
        <f t="shared" si="1"/>
        <v>0</v>
      </c>
    </row>
    <row r="91" spans="1:5" x14ac:dyDescent="0.25">
      <c r="A91" s="8">
        <v>43705</v>
      </c>
      <c r="B91" s="7">
        <v>1</v>
      </c>
      <c r="C91" s="7">
        <v>0</v>
      </c>
      <c r="D91" s="31">
        <v>0.99985591464572499</v>
      </c>
      <c r="E91" s="7">
        <f t="shared" si="1"/>
        <v>1.4408535427501423E-4</v>
      </c>
    </row>
    <row r="92" spans="1:5" x14ac:dyDescent="0.25">
      <c r="A92" s="8">
        <v>43706</v>
      </c>
      <c r="B92" s="7">
        <v>1</v>
      </c>
      <c r="C92" s="7">
        <v>0</v>
      </c>
      <c r="D92" s="32">
        <v>1</v>
      </c>
      <c r="E92" s="7">
        <f t="shared" si="1"/>
        <v>0</v>
      </c>
    </row>
    <row r="93" spans="1:5" x14ac:dyDescent="0.25">
      <c r="A93" s="8">
        <v>43707</v>
      </c>
      <c r="B93" s="7">
        <v>1</v>
      </c>
      <c r="C93" s="7">
        <v>0</v>
      </c>
      <c r="D93" s="32">
        <v>1</v>
      </c>
      <c r="E93" s="7">
        <f t="shared" si="1"/>
        <v>0</v>
      </c>
    </row>
    <row r="94" spans="1:5" ht="15.75" thickBot="1" x14ac:dyDescent="0.3">
      <c r="A94" s="9">
        <v>43708</v>
      </c>
      <c r="B94" s="10">
        <v>1</v>
      </c>
      <c r="C94" s="10">
        <v>0</v>
      </c>
      <c r="D94" s="33">
        <v>1</v>
      </c>
      <c r="E94" s="10">
        <f t="shared" si="1"/>
        <v>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E321-F45D-41EB-9748-643AC497337D}">
  <dimension ref="A1:Y94"/>
  <sheetViews>
    <sheetView showGridLines="0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7109375" customWidth="1"/>
    <col min="2" max="2" width="24.140625" customWidth="1"/>
    <col min="3" max="3" width="29.85546875" customWidth="1"/>
    <col min="4" max="4" width="24.5703125" customWidth="1"/>
    <col min="5" max="5" width="32.85546875" customWidth="1"/>
    <col min="6" max="6" width="20.5703125" customWidth="1"/>
    <col min="7" max="7" width="31.5703125" customWidth="1"/>
    <col min="8" max="8" width="25.140625" customWidth="1"/>
    <col min="9" max="9" width="31.140625" customWidth="1"/>
    <col min="10" max="10" width="33.85546875" customWidth="1"/>
    <col min="11" max="11" width="37.5703125" customWidth="1"/>
    <col min="12" max="12" width="35.140625" customWidth="1"/>
    <col min="13" max="13" width="39.7109375" customWidth="1"/>
    <col min="14" max="14" width="37.5703125" customWidth="1"/>
    <col min="15" max="15" width="40.85546875" customWidth="1"/>
    <col min="16" max="17" width="21" customWidth="1"/>
    <col min="18" max="18" width="34.5703125" customWidth="1"/>
    <col min="19" max="19" width="33.42578125" customWidth="1"/>
    <col min="20" max="20" width="37.5703125" customWidth="1"/>
    <col min="21" max="21" width="32.42578125" customWidth="1"/>
    <col min="22" max="22" width="38.140625" customWidth="1"/>
    <col min="23" max="23" width="36.85546875" customWidth="1"/>
    <col min="24" max="24" width="28.42578125" customWidth="1"/>
    <col min="25" max="25" width="30.28515625" customWidth="1"/>
  </cols>
  <sheetData>
    <row r="1" spans="1:25" s="12" customFormat="1" ht="15" customHeight="1" thickBot="1" x14ac:dyDescent="0.3">
      <c r="A1" s="11"/>
      <c r="B1" s="50" t="s">
        <v>4</v>
      </c>
      <c r="C1" s="51"/>
      <c r="D1" s="50" t="s">
        <v>5</v>
      </c>
      <c r="E1" s="51"/>
      <c r="F1" s="50" t="s">
        <v>6</v>
      </c>
      <c r="G1" s="51"/>
      <c r="H1" s="50" t="s">
        <v>7</v>
      </c>
      <c r="I1" s="51"/>
      <c r="J1" s="52" t="s">
        <v>8</v>
      </c>
      <c r="K1" s="53"/>
      <c r="L1" s="52" t="s">
        <v>9</v>
      </c>
      <c r="M1" s="53"/>
      <c r="N1" s="48" t="s">
        <v>10</v>
      </c>
      <c r="O1" s="49"/>
      <c r="P1" s="48" t="s">
        <v>11</v>
      </c>
      <c r="Q1" s="49"/>
      <c r="R1" s="48" t="s">
        <v>12</v>
      </c>
      <c r="S1" s="49"/>
      <c r="T1" s="48" t="s">
        <v>13</v>
      </c>
      <c r="U1" s="49"/>
      <c r="V1" s="48" t="s">
        <v>14</v>
      </c>
      <c r="W1" s="49"/>
      <c r="X1" s="48" t="s">
        <v>15</v>
      </c>
      <c r="Y1" s="49"/>
    </row>
    <row r="2" spans="1:25" s="16" customFormat="1" ht="15" customHeight="1" thickBot="1" x14ac:dyDescent="0.3">
      <c r="A2" s="13"/>
      <c r="B2" s="14" t="s">
        <v>16</v>
      </c>
      <c r="C2" s="15" t="s">
        <v>17</v>
      </c>
      <c r="D2" s="14" t="s">
        <v>16</v>
      </c>
      <c r="E2" s="15" t="s">
        <v>17</v>
      </c>
      <c r="F2" s="14" t="s">
        <v>16</v>
      </c>
      <c r="G2" s="15" t="s">
        <v>17</v>
      </c>
      <c r="H2" s="14" t="s">
        <v>16</v>
      </c>
      <c r="I2" s="15" t="s">
        <v>17</v>
      </c>
      <c r="J2" s="14" t="s">
        <v>16</v>
      </c>
      <c r="K2" s="15" t="s">
        <v>17</v>
      </c>
      <c r="L2" s="14" t="s">
        <v>16</v>
      </c>
      <c r="M2" s="15" t="s">
        <v>17</v>
      </c>
      <c r="N2" s="14" t="s">
        <v>16</v>
      </c>
      <c r="O2" s="15" t="s">
        <v>17</v>
      </c>
      <c r="P2" s="14" t="s">
        <v>16</v>
      </c>
      <c r="Q2" s="15" t="s">
        <v>17</v>
      </c>
      <c r="R2" s="14" t="s">
        <v>16</v>
      </c>
      <c r="S2" s="15" t="s">
        <v>17</v>
      </c>
      <c r="T2" s="14" t="s">
        <v>16</v>
      </c>
      <c r="U2" s="15" t="s">
        <v>17</v>
      </c>
      <c r="V2" s="14" t="s">
        <v>16</v>
      </c>
      <c r="W2" s="14" t="s">
        <v>17</v>
      </c>
      <c r="X2" s="14" t="s">
        <v>16</v>
      </c>
      <c r="Y2" s="15" t="s">
        <v>17</v>
      </c>
    </row>
    <row r="3" spans="1:25" x14ac:dyDescent="0.25">
      <c r="A3" s="17">
        <v>43617</v>
      </c>
      <c r="B3" s="18" t="s">
        <v>18</v>
      </c>
      <c r="C3" s="21">
        <v>2808.91723632812</v>
      </c>
      <c r="D3" s="19" t="s">
        <v>18</v>
      </c>
      <c r="E3" s="23" t="s">
        <v>18</v>
      </c>
      <c r="F3" s="18" t="s">
        <v>18</v>
      </c>
      <c r="G3" s="21">
        <v>6910.7438964843695</v>
      </c>
      <c r="H3" s="23" t="s">
        <v>18</v>
      </c>
      <c r="I3" s="23" t="s">
        <v>18</v>
      </c>
      <c r="J3" s="18" t="s">
        <v>18</v>
      </c>
      <c r="K3" s="21">
        <v>175.89328002929599</v>
      </c>
      <c r="L3" s="23" t="s">
        <v>18</v>
      </c>
      <c r="M3" s="23" t="s">
        <v>18</v>
      </c>
      <c r="N3" s="18" t="s">
        <v>18</v>
      </c>
      <c r="O3" s="21">
        <v>35.598976135253899</v>
      </c>
      <c r="P3" s="23" t="s">
        <v>18</v>
      </c>
      <c r="Q3" s="23">
        <v>3192.61987304687</v>
      </c>
      <c r="R3" s="18" t="s">
        <v>18</v>
      </c>
      <c r="S3" s="21">
        <v>574.9248046875</v>
      </c>
      <c r="T3" s="23" t="s">
        <v>18</v>
      </c>
      <c r="U3" s="23">
        <v>35.598976135253899</v>
      </c>
      <c r="V3" s="18" t="s">
        <v>18</v>
      </c>
      <c r="W3" s="21">
        <v>175.89328002929599</v>
      </c>
      <c r="X3" s="23" t="s">
        <v>18</v>
      </c>
      <c r="Y3" s="43">
        <v>35.598976135253899</v>
      </c>
    </row>
    <row r="4" spans="1:25" x14ac:dyDescent="0.25">
      <c r="A4" s="20">
        <v>43618</v>
      </c>
      <c r="B4" s="21" t="s">
        <v>18</v>
      </c>
      <c r="C4" s="21">
        <v>2717.72045898437</v>
      </c>
      <c r="D4" s="23" t="s">
        <v>18</v>
      </c>
      <c r="E4" s="23" t="s">
        <v>18</v>
      </c>
      <c r="F4" s="21" t="s">
        <v>18</v>
      </c>
      <c r="G4" s="21">
        <v>6803.28369140624</v>
      </c>
      <c r="H4" s="23" t="s">
        <v>18</v>
      </c>
      <c r="I4" s="23" t="s">
        <v>18</v>
      </c>
      <c r="J4" s="21" t="s">
        <v>18</v>
      </c>
      <c r="K4" s="21">
        <v>210.61912536621</v>
      </c>
      <c r="L4" s="23" t="s">
        <v>18</v>
      </c>
      <c r="M4" s="23" t="s">
        <v>18</v>
      </c>
      <c r="N4" s="21" t="s">
        <v>18</v>
      </c>
      <c r="O4" s="21">
        <v>34.593429565429602</v>
      </c>
      <c r="P4" s="23" t="s">
        <v>18</v>
      </c>
      <c r="Q4" s="23">
        <v>3373.33520507812</v>
      </c>
      <c r="R4" s="21" t="s">
        <v>18</v>
      </c>
      <c r="S4" s="21">
        <v>575.39447021484295</v>
      </c>
      <c r="T4" s="23" t="s">
        <v>18</v>
      </c>
      <c r="U4" s="23">
        <v>34.593429565429602</v>
      </c>
      <c r="V4" s="21" t="s">
        <v>18</v>
      </c>
      <c r="W4" s="21">
        <v>210.61912536621</v>
      </c>
      <c r="X4" s="23" t="s">
        <v>18</v>
      </c>
      <c r="Y4" s="43">
        <v>34.593429565429602</v>
      </c>
    </row>
    <row r="5" spans="1:25" x14ac:dyDescent="0.25">
      <c r="A5" s="20">
        <v>43619</v>
      </c>
      <c r="B5" s="21" t="s">
        <v>18</v>
      </c>
      <c r="C5" s="21">
        <v>2469.744140625</v>
      </c>
      <c r="D5" s="23" t="s">
        <v>18</v>
      </c>
      <c r="E5" s="23" t="s">
        <v>18</v>
      </c>
      <c r="F5" s="21" t="s">
        <v>18</v>
      </c>
      <c r="G5" s="21">
        <v>6386.4885253906195</v>
      </c>
      <c r="H5" s="23" t="s">
        <v>18</v>
      </c>
      <c r="I5" s="23" t="s">
        <v>18</v>
      </c>
      <c r="J5" s="21" t="s">
        <v>18</v>
      </c>
      <c r="K5" s="21">
        <v>168.469146728515</v>
      </c>
      <c r="L5" s="23" t="s">
        <v>18</v>
      </c>
      <c r="M5" s="23" t="s">
        <v>18</v>
      </c>
      <c r="N5" s="21" t="s">
        <v>18</v>
      </c>
      <c r="O5" s="21">
        <v>39.813243865966797</v>
      </c>
      <c r="P5" s="23" t="s">
        <v>18</v>
      </c>
      <c r="Q5" s="23">
        <v>3209.0986328125</v>
      </c>
      <c r="R5" s="21" t="s">
        <v>18</v>
      </c>
      <c r="S5" s="21">
        <v>514.51916503906205</v>
      </c>
      <c r="T5" s="23" t="s">
        <v>18</v>
      </c>
      <c r="U5" s="23">
        <v>39.813243865966797</v>
      </c>
      <c r="V5" s="21" t="s">
        <v>18</v>
      </c>
      <c r="W5" s="21">
        <v>168.469146728515</v>
      </c>
      <c r="X5" s="23" t="s">
        <v>18</v>
      </c>
      <c r="Y5" s="43">
        <v>39.813243865966797</v>
      </c>
    </row>
    <row r="6" spans="1:25" x14ac:dyDescent="0.25">
      <c r="A6" s="20">
        <v>43620</v>
      </c>
      <c r="B6" s="21" t="s">
        <v>18</v>
      </c>
      <c r="C6" s="22">
        <v>3267.30029296875</v>
      </c>
      <c r="D6" s="23" t="s">
        <v>18</v>
      </c>
      <c r="E6" s="23" t="s">
        <v>18</v>
      </c>
      <c r="F6" s="21" t="s">
        <v>18</v>
      </c>
      <c r="G6" s="21">
        <v>7796.51171875</v>
      </c>
      <c r="H6" s="23" t="s">
        <v>18</v>
      </c>
      <c r="I6" s="23" t="s">
        <v>18</v>
      </c>
      <c r="J6" s="21" t="s">
        <v>18</v>
      </c>
      <c r="K6" s="21">
        <v>190.91465759277301</v>
      </c>
      <c r="L6" s="23" t="s">
        <v>18</v>
      </c>
      <c r="M6" s="23">
        <v>227.29200744628901</v>
      </c>
      <c r="N6" s="21" t="s">
        <v>18</v>
      </c>
      <c r="O6" s="21">
        <v>36.751895904541001</v>
      </c>
      <c r="P6" s="23" t="s">
        <v>18</v>
      </c>
      <c r="Q6" s="23">
        <v>4037.4306640625</v>
      </c>
      <c r="R6" s="21" t="s">
        <v>18</v>
      </c>
      <c r="S6" s="21">
        <v>574.61846923828102</v>
      </c>
      <c r="T6" s="23" t="s">
        <v>18</v>
      </c>
      <c r="U6" s="23">
        <v>36.751895904541001</v>
      </c>
      <c r="V6" s="21" t="s">
        <v>18</v>
      </c>
      <c r="W6" s="21">
        <v>209.10329999999999</v>
      </c>
      <c r="X6" s="23" t="s">
        <v>18</v>
      </c>
      <c r="Y6" s="43">
        <v>36.751895904541001</v>
      </c>
    </row>
    <row r="7" spans="1:25" x14ac:dyDescent="0.25">
      <c r="A7" s="20">
        <v>43621</v>
      </c>
      <c r="B7" s="21" t="s">
        <v>18</v>
      </c>
      <c r="C7" s="22">
        <v>2810.81591796875</v>
      </c>
      <c r="D7" s="23" t="s">
        <v>18</v>
      </c>
      <c r="E7" s="23" t="s">
        <v>18</v>
      </c>
      <c r="F7" s="21" t="s">
        <v>18</v>
      </c>
      <c r="G7" s="21">
        <v>7416.1240234375</v>
      </c>
      <c r="H7" s="23" t="s">
        <v>18</v>
      </c>
      <c r="I7" s="23" t="s">
        <v>18</v>
      </c>
      <c r="J7" s="21" t="s">
        <v>18</v>
      </c>
      <c r="K7" s="21">
        <v>176.34617614746</v>
      </c>
      <c r="L7" s="23" t="s">
        <v>18</v>
      </c>
      <c r="M7" s="23" t="s">
        <v>18</v>
      </c>
      <c r="N7" s="21" t="s">
        <v>18</v>
      </c>
      <c r="O7" s="21">
        <v>34.814220428466797</v>
      </c>
      <c r="P7" s="23" t="s">
        <v>18</v>
      </c>
      <c r="Q7" s="23">
        <v>3481.6806640625</v>
      </c>
      <c r="R7" s="21" t="s">
        <v>18</v>
      </c>
      <c r="S7" s="21">
        <v>526.91168212890602</v>
      </c>
      <c r="T7" s="23" t="s">
        <v>18</v>
      </c>
      <c r="U7" s="23">
        <v>34.814220428466797</v>
      </c>
      <c r="V7" s="21" t="s">
        <v>18</v>
      </c>
      <c r="W7" s="21">
        <v>176.34617614746</v>
      </c>
      <c r="X7" s="23" t="s">
        <v>18</v>
      </c>
      <c r="Y7" s="43">
        <v>34.814220428466797</v>
      </c>
    </row>
    <row r="8" spans="1:25" x14ac:dyDescent="0.25">
      <c r="A8" s="20">
        <v>43622</v>
      </c>
      <c r="B8" s="21" t="s">
        <v>18</v>
      </c>
      <c r="C8" s="22">
        <v>3008.21923828125</v>
      </c>
      <c r="D8" s="23" t="s">
        <v>18</v>
      </c>
      <c r="E8" s="23" t="s">
        <v>18</v>
      </c>
      <c r="F8" s="21" t="s">
        <v>18</v>
      </c>
      <c r="G8" s="21">
        <v>6572.6853027343695</v>
      </c>
      <c r="H8" s="23" t="s">
        <v>18</v>
      </c>
      <c r="I8" s="23" t="s">
        <v>18</v>
      </c>
      <c r="J8" s="21" t="s">
        <v>18</v>
      </c>
      <c r="K8" s="21">
        <v>184.47215270996</v>
      </c>
      <c r="L8" s="23" t="s">
        <v>18</v>
      </c>
      <c r="M8" s="23" t="s">
        <v>18</v>
      </c>
      <c r="N8" s="21" t="s">
        <v>18</v>
      </c>
      <c r="O8" s="21">
        <v>41.214363098144503</v>
      </c>
      <c r="P8" s="23" t="s">
        <v>18</v>
      </c>
      <c r="Q8" s="23">
        <v>3388.37866210937</v>
      </c>
      <c r="R8" s="21" t="s">
        <v>18</v>
      </c>
      <c r="S8" s="21">
        <v>554.01208496093705</v>
      </c>
      <c r="T8" s="23" t="s">
        <v>18</v>
      </c>
      <c r="U8" s="23">
        <v>41.214363098144503</v>
      </c>
      <c r="V8" s="21" t="s">
        <v>18</v>
      </c>
      <c r="W8" s="21">
        <v>184.47215270996</v>
      </c>
      <c r="X8" s="23" t="s">
        <v>18</v>
      </c>
      <c r="Y8" s="43">
        <v>41.214363098144503</v>
      </c>
    </row>
    <row r="9" spans="1:25" x14ac:dyDescent="0.25">
      <c r="A9" s="20">
        <v>43623</v>
      </c>
      <c r="B9" s="21" t="s">
        <v>18</v>
      </c>
      <c r="C9" s="22">
        <v>2692.1142578125</v>
      </c>
      <c r="D9" s="23" t="s">
        <v>18</v>
      </c>
      <c r="E9" s="23" t="s">
        <v>18</v>
      </c>
      <c r="F9" s="21" t="s">
        <v>18</v>
      </c>
      <c r="G9" s="21">
        <v>6797.0859375</v>
      </c>
      <c r="H9" s="23" t="s">
        <v>18</v>
      </c>
      <c r="I9" s="23" t="s">
        <v>18</v>
      </c>
      <c r="J9" s="21" t="s">
        <v>18</v>
      </c>
      <c r="K9" s="21">
        <v>497.07214355468699</v>
      </c>
      <c r="L9" s="23" t="s">
        <v>18</v>
      </c>
      <c r="M9" s="23" t="s">
        <v>18</v>
      </c>
      <c r="N9" s="21" t="s">
        <v>18</v>
      </c>
      <c r="O9" s="21">
        <v>35.830642700195298</v>
      </c>
      <c r="P9" s="23" t="s">
        <v>18</v>
      </c>
      <c r="Q9" s="23">
        <v>3394.10009765625</v>
      </c>
      <c r="R9" s="21" t="s">
        <v>18</v>
      </c>
      <c r="S9" s="21">
        <v>578.12683105468705</v>
      </c>
      <c r="T9" s="23" t="s">
        <v>18</v>
      </c>
      <c r="U9" s="23">
        <v>35.830642700195298</v>
      </c>
      <c r="V9" s="21" t="s">
        <v>18</v>
      </c>
      <c r="W9" s="21">
        <v>497.07214355468699</v>
      </c>
      <c r="X9" s="23" t="s">
        <v>18</v>
      </c>
      <c r="Y9" s="43">
        <v>35.830642700195298</v>
      </c>
    </row>
    <row r="10" spans="1:25" x14ac:dyDescent="0.25">
      <c r="A10" s="20">
        <v>43624</v>
      </c>
      <c r="B10" s="21" t="s">
        <v>18</v>
      </c>
      <c r="C10" s="22">
        <v>2668.4990234375</v>
      </c>
      <c r="D10" s="23" t="s">
        <v>18</v>
      </c>
      <c r="E10" s="23" t="s">
        <v>18</v>
      </c>
      <c r="F10" s="21" t="s">
        <v>18</v>
      </c>
      <c r="G10" s="21">
        <v>6735.9587402343695</v>
      </c>
      <c r="H10" s="23" t="s">
        <v>18</v>
      </c>
      <c r="I10" s="23" t="s">
        <v>18</v>
      </c>
      <c r="J10" s="21" t="s">
        <v>18</v>
      </c>
      <c r="K10" s="21">
        <v>221.12139892578099</v>
      </c>
      <c r="L10" s="23" t="s">
        <v>18</v>
      </c>
      <c r="M10" s="23" t="s">
        <v>18</v>
      </c>
      <c r="N10" s="21" t="s">
        <v>18</v>
      </c>
      <c r="O10" s="21">
        <v>30.889207839965799</v>
      </c>
      <c r="P10" s="23" t="s">
        <v>18</v>
      </c>
      <c r="Q10" s="23">
        <v>3238.71850585937</v>
      </c>
      <c r="R10" s="21" t="s">
        <v>18</v>
      </c>
      <c r="S10" s="21">
        <v>568.15179443359295</v>
      </c>
      <c r="T10" s="23" t="s">
        <v>18</v>
      </c>
      <c r="U10" s="23">
        <v>30.889207839965799</v>
      </c>
      <c r="V10" s="21" t="s">
        <v>18</v>
      </c>
      <c r="W10" s="21">
        <v>221.12139892578099</v>
      </c>
      <c r="X10" s="23" t="s">
        <v>18</v>
      </c>
      <c r="Y10" s="43">
        <v>30.889207839965799</v>
      </c>
    </row>
    <row r="11" spans="1:25" x14ac:dyDescent="0.25">
      <c r="A11" s="20">
        <v>43625</v>
      </c>
      <c r="B11" s="21" t="s">
        <v>18</v>
      </c>
      <c r="C11" s="22">
        <v>1326.62707519531</v>
      </c>
      <c r="D11" s="23" t="s">
        <v>18</v>
      </c>
      <c r="E11" s="23" t="s">
        <v>18</v>
      </c>
      <c r="F11" s="21" t="s">
        <v>18</v>
      </c>
      <c r="G11" s="21">
        <v>3802.9322509765598</v>
      </c>
      <c r="H11" s="23" t="s">
        <v>18</v>
      </c>
      <c r="I11" s="23" t="s">
        <v>18</v>
      </c>
      <c r="J11" s="21" t="s">
        <v>18</v>
      </c>
      <c r="K11" s="21" t="s">
        <v>18</v>
      </c>
      <c r="L11" s="23" t="s">
        <v>18</v>
      </c>
      <c r="M11" s="23" t="s">
        <v>18</v>
      </c>
      <c r="N11" s="21" t="s">
        <v>18</v>
      </c>
      <c r="O11" s="21">
        <v>33.236080169677699</v>
      </c>
      <c r="P11" s="23" t="s">
        <v>18</v>
      </c>
      <c r="Q11" s="23">
        <v>2103.33471679687</v>
      </c>
      <c r="R11" s="21" t="s">
        <v>18</v>
      </c>
      <c r="S11" s="21">
        <v>533.18670654296795</v>
      </c>
      <c r="T11" s="23" t="s">
        <v>18</v>
      </c>
      <c r="U11" s="23">
        <v>33.236080169677699</v>
      </c>
      <c r="V11" s="21" t="s">
        <v>18</v>
      </c>
      <c r="W11" s="21" t="s">
        <v>18</v>
      </c>
      <c r="X11" s="23" t="s">
        <v>18</v>
      </c>
      <c r="Y11" s="43">
        <v>33.236080169677699</v>
      </c>
    </row>
    <row r="12" spans="1:25" x14ac:dyDescent="0.25">
      <c r="A12" s="20">
        <v>43626</v>
      </c>
      <c r="B12" s="21" t="s">
        <v>18</v>
      </c>
      <c r="C12" s="22">
        <v>1127.70678710937</v>
      </c>
      <c r="D12" s="23" t="s">
        <v>18</v>
      </c>
      <c r="E12" s="23" t="s">
        <v>18</v>
      </c>
      <c r="F12" s="21" t="s">
        <v>18</v>
      </c>
      <c r="G12" s="21">
        <v>3047.6890869140498</v>
      </c>
      <c r="H12" s="23" t="s">
        <v>18</v>
      </c>
      <c r="I12" s="23" t="s">
        <v>18</v>
      </c>
      <c r="J12" s="21" t="s">
        <v>18</v>
      </c>
      <c r="K12" s="21">
        <v>149.58830261230401</v>
      </c>
      <c r="L12" s="23" t="s">
        <v>18</v>
      </c>
      <c r="M12" s="23" t="s">
        <v>18</v>
      </c>
      <c r="N12" s="21" t="s">
        <v>18</v>
      </c>
      <c r="O12" s="21">
        <v>32.302581787109297</v>
      </c>
      <c r="P12" s="23" t="s">
        <v>18</v>
      </c>
      <c r="Q12" s="23">
        <v>1844.21398925781</v>
      </c>
      <c r="R12" s="21" t="s">
        <v>18</v>
      </c>
      <c r="S12" s="21">
        <v>509.27017211914</v>
      </c>
      <c r="T12" s="23" t="s">
        <v>18</v>
      </c>
      <c r="U12" s="23">
        <v>32.302581787109297</v>
      </c>
      <c r="V12" s="21" t="s">
        <v>18</v>
      </c>
      <c r="W12" s="21">
        <v>149.58830261230401</v>
      </c>
      <c r="X12" s="23" t="s">
        <v>18</v>
      </c>
      <c r="Y12" s="43">
        <v>32.302581787109297</v>
      </c>
    </row>
    <row r="13" spans="1:25" x14ac:dyDescent="0.25">
      <c r="A13" s="20">
        <v>43627</v>
      </c>
      <c r="B13" s="21" t="s">
        <v>18</v>
      </c>
      <c r="C13" s="22">
        <v>2825.0302734375</v>
      </c>
      <c r="D13" s="23" t="s">
        <v>18</v>
      </c>
      <c r="E13" s="23" t="s">
        <v>18</v>
      </c>
      <c r="F13" s="21" t="s">
        <v>18</v>
      </c>
      <c r="G13" s="21">
        <v>6629.08251953125</v>
      </c>
      <c r="H13" s="23" t="s">
        <v>18</v>
      </c>
      <c r="I13" s="23" t="s">
        <v>18</v>
      </c>
      <c r="J13" s="21" t="s">
        <v>18</v>
      </c>
      <c r="K13" s="21">
        <v>172.99615478515599</v>
      </c>
      <c r="L13" s="23" t="s">
        <v>18</v>
      </c>
      <c r="M13" s="23" t="s">
        <v>18</v>
      </c>
      <c r="N13" s="21" t="s">
        <v>18</v>
      </c>
      <c r="O13" s="21">
        <v>35.515464782714801</v>
      </c>
      <c r="P13" s="23" t="s">
        <v>18</v>
      </c>
      <c r="Q13" s="23">
        <v>3701.25</v>
      </c>
      <c r="R13" s="21" t="s">
        <v>18</v>
      </c>
      <c r="S13" s="21">
        <v>520.66973876953102</v>
      </c>
      <c r="T13" s="23" t="s">
        <v>18</v>
      </c>
      <c r="U13" s="23">
        <v>35.515464782714801</v>
      </c>
      <c r="V13" s="21" t="s">
        <v>18</v>
      </c>
      <c r="W13" s="21">
        <v>172.99615478515599</v>
      </c>
      <c r="X13" s="23" t="s">
        <v>18</v>
      </c>
      <c r="Y13" s="43">
        <v>35.515464782714801</v>
      </c>
    </row>
    <row r="14" spans="1:25" x14ac:dyDescent="0.25">
      <c r="A14" s="20">
        <v>43628</v>
      </c>
      <c r="B14" s="21" t="s">
        <v>18</v>
      </c>
      <c r="C14" s="22">
        <v>2808.91723632812</v>
      </c>
      <c r="D14" s="23" t="s">
        <v>18</v>
      </c>
      <c r="E14" s="23" t="s">
        <v>18</v>
      </c>
      <c r="F14" s="21" t="s">
        <v>18</v>
      </c>
      <c r="G14" s="21">
        <v>6910.7438964843695</v>
      </c>
      <c r="H14" s="23" t="s">
        <v>18</v>
      </c>
      <c r="I14" s="23" t="s">
        <v>18</v>
      </c>
      <c r="J14" s="21" t="s">
        <v>18</v>
      </c>
      <c r="K14" s="21">
        <v>175.89328002929599</v>
      </c>
      <c r="L14" s="23" t="s">
        <v>18</v>
      </c>
      <c r="M14" s="23" t="s">
        <v>18</v>
      </c>
      <c r="N14" s="21" t="s">
        <v>18</v>
      </c>
      <c r="O14" s="21">
        <v>35.598976135253899</v>
      </c>
      <c r="P14" s="23" t="s">
        <v>18</v>
      </c>
      <c r="Q14" s="23">
        <v>3192.61987304687</v>
      </c>
      <c r="R14" s="21" t="s">
        <v>18</v>
      </c>
      <c r="S14" s="21">
        <v>574.9248046875</v>
      </c>
      <c r="T14" s="23" t="s">
        <v>18</v>
      </c>
      <c r="U14" s="23">
        <v>35.598976135253899</v>
      </c>
      <c r="V14" s="21" t="s">
        <v>18</v>
      </c>
      <c r="W14" s="21">
        <v>175.89328002929599</v>
      </c>
      <c r="X14" s="23" t="s">
        <v>18</v>
      </c>
      <c r="Y14" s="43">
        <v>35.598976135253899</v>
      </c>
    </row>
    <row r="15" spans="1:25" x14ac:dyDescent="0.25">
      <c r="A15" s="20">
        <v>43629</v>
      </c>
      <c r="B15" s="21" t="s">
        <v>18</v>
      </c>
      <c r="C15" s="22">
        <v>2717.72045898437</v>
      </c>
      <c r="D15" s="23" t="s">
        <v>18</v>
      </c>
      <c r="E15" s="23" t="s">
        <v>18</v>
      </c>
      <c r="F15" s="21" t="s">
        <v>18</v>
      </c>
      <c r="G15" s="21">
        <v>6803.28369140624</v>
      </c>
      <c r="H15" s="23" t="s">
        <v>18</v>
      </c>
      <c r="I15" s="23" t="s">
        <v>18</v>
      </c>
      <c r="J15" s="21" t="s">
        <v>18</v>
      </c>
      <c r="K15" s="21">
        <v>210.61912536621</v>
      </c>
      <c r="L15" s="23" t="s">
        <v>18</v>
      </c>
      <c r="M15" s="23" t="s">
        <v>18</v>
      </c>
      <c r="N15" s="21" t="s">
        <v>18</v>
      </c>
      <c r="O15" s="21">
        <v>34.593429565429602</v>
      </c>
      <c r="P15" s="23" t="s">
        <v>18</v>
      </c>
      <c r="Q15" s="23">
        <v>3373.33520507812</v>
      </c>
      <c r="R15" s="21" t="s">
        <v>18</v>
      </c>
      <c r="S15" s="21">
        <v>575.39447021484295</v>
      </c>
      <c r="T15" s="23" t="s">
        <v>18</v>
      </c>
      <c r="U15" s="23">
        <v>34.593429565429602</v>
      </c>
      <c r="V15" s="21" t="s">
        <v>18</v>
      </c>
      <c r="W15" s="21">
        <v>210.61912536621</v>
      </c>
      <c r="X15" s="23" t="s">
        <v>18</v>
      </c>
      <c r="Y15" s="43">
        <v>34.593429565429602</v>
      </c>
    </row>
    <row r="16" spans="1:25" x14ac:dyDescent="0.25">
      <c r="A16" s="20">
        <v>43630</v>
      </c>
      <c r="B16" s="21" t="s">
        <v>18</v>
      </c>
      <c r="C16" s="22">
        <v>2469.744140625</v>
      </c>
      <c r="D16" s="23" t="s">
        <v>18</v>
      </c>
      <c r="E16" s="23">
        <v>153.77915954589801</v>
      </c>
      <c r="F16" s="21" t="s">
        <v>18</v>
      </c>
      <c r="G16" s="21">
        <v>6386.4885253906195</v>
      </c>
      <c r="H16" s="23" t="s">
        <v>18</v>
      </c>
      <c r="I16" s="23">
        <v>153.77915954589801</v>
      </c>
      <c r="J16" s="21" t="s">
        <v>18</v>
      </c>
      <c r="K16" s="21">
        <v>168.469146728515</v>
      </c>
      <c r="L16" s="23" t="s">
        <v>18</v>
      </c>
      <c r="M16" s="23" t="s">
        <v>18</v>
      </c>
      <c r="N16" s="21" t="s">
        <v>18</v>
      </c>
      <c r="O16" s="21">
        <v>39.813243865966797</v>
      </c>
      <c r="P16" s="23" t="s">
        <v>18</v>
      </c>
      <c r="Q16" s="23">
        <v>3209.0986328125</v>
      </c>
      <c r="R16" s="21" t="s">
        <v>18</v>
      </c>
      <c r="S16" s="21">
        <v>514.51916503906205</v>
      </c>
      <c r="T16" s="23" t="s">
        <v>18</v>
      </c>
      <c r="U16" s="23">
        <v>39.813243865966797</v>
      </c>
      <c r="V16" s="21" t="s">
        <v>18</v>
      </c>
      <c r="W16" s="21">
        <v>168.469146728515</v>
      </c>
      <c r="X16" s="23" t="s">
        <v>18</v>
      </c>
      <c r="Y16" s="43">
        <v>39.813243865966797</v>
      </c>
    </row>
    <row r="17" spans="1:25" x14ac:dyDescent="0.25">
      <c r="A17" s="20">
        <v>43631</v>
      </c>
      <c r="B17" s="21" t="s">
        <v>18</v>
      </c>
      <c r="C17" s="22">
        <v>2386.775390625</v>
      </c>
      <c r="D17" s="23" t="s">
        <v>18</v>
      </c>
      <c r="E17" s="23" t="s">
        <v>18</v>
      </c>
      <c r="F17" s="21" t="s">
        <v>18</v>
      </c>
      <c r="G17" s="21">
        <v>5757.5651855468695</v>
      </c>
      <c r="H17" s="23" t="s">
        <v>18</v>
      </c>
      <c r="I17" s="23" t="s">
        <v>18</v>
      </c>
      <c r="J17" s="21" t="s">
        <v>18</v>
      </c>
      <c r="K17" s="21">
        <v>216.28021240234301</v>
      </c>
      <c r="L17" s="23" t="s">
        <v>18</v>
      </c>
      <c r="M17" s="23" t="s">
        <v>18</v>
      </c>
      <c r="N17" s="21" t="s">
        <v>18</v>
      </c>
      <c r="O17" s="21">
        <v>34.524829864501903</v>
      </c>
      <c r="P17" s="23" t="s">
        <v>18</v>
      </c>
      <c r="Q17" s="23">
        <v>3365.94897460937</v>
      </c>
      <c r="R17" s="21" t="s">
        <v>18</v>
      </c>
      <c r="S17" s="21">
        <v>532.33172607421795</v>
      </c>
      <c r="T17" s="23" t="s">
        <v>18</v>
      </c>
      <c r="U17" s="23">
        <v>34.524829864501903</v>
      </c>
      <c r="V17" s="21" t="s">
        <v>18</v>
      </c>
      <c r="W17" s="21">
        <v>216.28021240234301</v>
      </c>
      <c r="X17" s="23" t="s">
        <v>18</v>
      </c>
      <c r="Y17" s="43">
        <v>34.524829864501903</v>
      </c>
    </row>
    <row r="18" spans="1:25" x14ac:dyDescent="0.25">
      <c r="A18" s="20">
        <v>43632</v>
      </c>
      <c r="B18" s="21" t="s">
        <v>18</v>
      </c>
      <c r="C18" s="22">
        <v>1438.06066894531</v>
      </c>
      <c r="D18" s="23" t="s">
        <v>18</v>
      </c>
      <c r="E18" s="23" t="s">
        <v>18</v>
      </c>
      <c r="F18" s="21" t="s">
        <v>18</v>
      </c>
      <c r="G18" s="21">
        <v>3288.21826171874</v>
      </c>
      <c r="H18" s="23" t="s">
        <v>18</v>
      </c>
      <c r="I18" s="23" t="s">
        <v>18</v>
      </c>
      <c r="J18" s="21" t="s">
        <v>18</v>
      </c>
      <c r="K18" s="21">
        <v>157.80584716796801</v>
      </c>
      <c r="L18" s="23" t="s">
        <v>18</v>
      </c>
      <c r="M18" s="23" t="s">
        <v>18</v>
      </c>
      <c r="N18" s="21" t="s">
        <v>18</v>
      </c>
      <c r="O18" s="21">
        <v>39.259979248046797</v>
      </c>
      <c r="P18" s="23" t="s">
        <v>18</v>
      </c>
      <c r="Q18" s="23">
        <v>2244.64233398437</v>
      </c>
      <c r="R18" s="21" t="s">
        <v>18</v>
      </c>
      <c r="S18" s="21">
        <v>476.98205566406199</v>
      </c>
      <c r="T18" s="23" t="s">
        <v>18</v>
      </c>
      <c r="U18" s="23">
        <v>39.259979248046797</v>
      </c>
      <c r="V18" s="21" t="s">
        <v>18</v>
      </c>
      <c r="W18" s="21">
        <v>157.80584716796801</v>
      </c>
      <c r="X18" s="23" t="s">
        <v>18</v>
      </c>
      <c r="Y18" s="43">
        <v>39.259979248046797</v>
      </c>
    </row>
    <row r="19" spans="1:25" x14ac:dyDescent="0.25">
      <c r="A19" s="20">
        <v>43633</v>
      </c>
      <c r="B19" s="21" t="s">
        <v>18</v>
      </c>
      <c r="C19" s="22">
        <v>1291.72644042968</v>
      </c>
      <c r="D19" s="23" t="s">
        <v>18</v>
      </c>
      <c r="E19" s="23" t="s">
        <v>18</v>
      </c>
      <c r="F19" s="21" t="s">
        <v>18</v>
      </c>
      <c r="G19" s="21">
        <v>3563.6082763671802</v>
      </c>
      <c r="H19" s="23" t="s">
        <v>18</v>
      </c>
      <c r="I19" s="23" t="s">
        <v>18</v>
      </c>
      <c r="J19" s="21" t="s">
        <v>18</v>
      </c>
      <c r="K19" s="21">
        <v>147.42395019531199</v>
      </c>
      <c r="L19" s="23" t="s">
        <v>18</v>
      </c>
      <c r="M19" s="23" t="s">
        <v>18</v>
      </c>
      <c r="N19" s="21" t="s">
        <v>18</v>
      </c>
      <c r="O19" s="21">
        <v>36.371921539306598</v>
      </c>
      <c r="P19" s="23" t="s">
        <v>18</v>
      </c>
      <c r="Q19" s="23">
        <v>2260.41088867187</v>
      </c>
      <c r="R19" s="21" t="s">
        <v>18</v>
      </c>
      <c r="S19" s="21">
        <v>458.03674316406199</v>
      </c>
      <c r="T19" s="23" t="s">
        <v>18</v>
      </c>
      <c r="U19" s="23">
        <v>36.371921539306598</v>
      </c>
      <c r="V19" s="21" t="s">
        <v>18</v>
      </c>
      <c r="W19" s="21">
        <v>147.42395019531199</v>
      </c>
      <c r="X19" s="23" t="s">
        <v>18</v>
      </c>
      <c r="Y19" s="43">
        <v>36.371921539306598</v>
      </c>
    </row>
    <row r="20" spans="1:25" x14ac:dyDescent="0.25">
      <c r="A20" s="20">
        <v>43634</v>
      </c>
      <c r="B20" s="21" t="s">
        <v>18</v>
      </c>
      <c r="C20" s="22">
        <v>2726.89135742187</v>
      </c>
      <c r="D20" s="23" t="s">
        <v>18</v>
      </c>
      <c r="E20" s="23" t="s">
        <v>18</v>
      </c>
      <c r="F20" s="21" t="s">
        <v>18</v>
      </c>
      <c r="G20" s="21">
        <v>6365.94970703124</v>
      </c>
      <c r="H20" s="23" t="s">
        <v>18</v>
      </c>
      <c r="I20" s="23" t="s">
        <v>18</v>
      </c>
      <c r="J20" s="21" t="s">
        <v>18</v>
      </c>
      <c r="K20" s="21">
        <v>164.86570739746</v>
      </c>
      <c r="L20" s="23" t="s">
        <v>18</v>
      </c>
      <c r="M20" s="23" t="s">
        <v>18</v>
      </c>
      <c r="N20" s="21" t="s">
        <v>18</v>
      </c>
      <c r="O20" s="21">
        <v>37.190608978271399</v>
      </c>
      <c r="P20" s="23" t="s">
        <v>18</v>
      </c>
      <c r="Q20" s="23">
        <v>3964.814453125</v>
      </c>
      <c r="R20" s="21" t="s">
        <v>18</v>
      </c>
      <c r="S20" s="21">
        <v>538.243408203125</v>
      </c>
      <c r="T20" s="23" t="s">
        <v>18</v>
      </c>
      <c r="U20" s="23">
        <v>37.190608978271399</v>
      </c>
      <c r="V20" s="21" t="s">
        <v>18</v>
      </c>
      <c r="W20" s="21">
        <v>164.86570739746</v>
      </c>
      <c r="X20" s="23" t="s">
        <v>18</v>
      </c>
      <c r="Y20" s="43">
        <v>37.190608978271399</v>
      </c>
    </row>
    <row r="21" spans="1:25" x14ac:dyDescent="0.25">
      <c r="A21" s="20">
        <v>43635</v>
      </c>
      <c r="B21" s="21" t="s">
        <v>18</v>
      </c>
      <c r="C21" s="22">
        <v>2837.0064086914012</v>
      </c>
      <c r="D21" s="23" t="s">
        <v>18</v>
      </c>
      <c r="E21" s="23">
        <v>169.15707550048782</v>
      </c>
      <c r="F21" s="21" t="s">
        <v>18</v>
      </c>
      <c r="G21" s="21">
        <v>6979.8513354492134</v>
      </c>
      <c r="H21" s="23" t="s">
        <v>18</v>
      </c>
      <c r="I21" s="23">
        <v>169.15707550048782</v>
      </c>
      <c r="J21" s="21" t="s">
        <v>18</v>
      </c>
      <c r="K21" s="22">
        <v>177.65221282958896</v>
      </c>
      <c r="L21" s="23" t="s">
        <v>18</v>
      </c>
      <c r="M21" s="23" t="s">
        <v>18</v>
      </c>
      <c r="N21" s="21" t="s">
        <v>18</v>
      </c>
      <c r="O21" s="22">
        <v>35.954965896606438</v>
      </c>
      <c r="P21" s="23" t="s">
        <v>18</v>
      </c>
      <c r="Q21" s="25">
        <v>3224.5460717773385</v>
      </c>
      <c r="R21" s="21" t="s">
        <v>18</v>
      </c>
      <c r="S21" s="22">
        <v>580.67405273437498</v>
      </c>
      <c r="T21" s="23" t="s">
        <v>18</v>
      </c>
      <c r="U21" s="23">
        <v>35.954965896606438</v>
      </c>
      <c r="V21" s="21" t="s">
        <v>18</v>
      </c>
      <c r="W21" s="22">
        <v>177.65221282958896</v>
      </c>
      <c r="X21" s="23" t="s">
        <v>18</v>
      </c>
      <c r="Y21" s="43">
        <v>35.954965896606438</v>
      </c>
    </row>
    <row r="22" spans="1:25" x14ac:dyDescent="0.25">
      <c r="A22" s="20">
        <v>43636</v>
      </c>
      <c r="B22" s="21" t="s">
        <v>18</v>
      </c>
      <c r="C22" s="22">
        <v>2744.8976635742138</v>
      </c>
      <c r="D22" s="23" t="s">
        <v>18</v>
      </c>
      <c r="E22" s="23" t="s">
        <v>18</v>
      </c>
      <c r="F22" s="21" t="s">
        <v>18</v>
      </c>
      <c r="G22" s="21">
        <v>6871.3165283203025</v>
      </c>
      <c r="H22" s="23" t="s">
        <v>18</v>
      </c>
      <c r="I22" s="23" t="s">
        <v>18</v>
      </c>
      <c r="J22" s="21" t="s">
        <v>18</v>
      </c>
      <c r="K22" s="22">
        <v>212.7253166198721</v>
      </c>
      <c r="L22" s="23" t="s">
        <v>18</v>
      </c>
      <c r="M22" s="23" t="s">
        <v>18</v>
      </c>
      <c r="N22" s="21" t="s">
        <v>18</v>
      </c>
      <c r="O22" s="22">
        <v>34.939363861083898</v>
      </c>
      <c r="P22" s="23" t="s">
        <v>18</v>
      </c>
      <c r="Q22" s="25">
        <v>3407.0685571289014</v>
      </c>
      <c r="R22" s="21" t="s">
        <v>18</v>
      </c>
      <c r="S22" s="22">
        <v>581.14841491699144</v>
      </c>
      <c r="T22" s="23" t="s">
        <v>18</v>
      </c>
      <c r="U22" s="23">
        <v>34.939363861083898</v>
      </c>
      <c r="V22" s="21" t="s">
        <v>18</v>
      </c>
      <c r="W22" s="22">
        <v>212.7253166198721</v>
      </c>
      <c r="X22" s="23" t="s">
        <v>18</v>
      </c>
      <c r="Y22" s="43">
        <v>34.939363861083898</v>
      </c>
    </row>
    <row r="23" spans="1:25" x14ac:dyDescent="0.25">
      <c r="A23" s="20">
        <v>43637</v>
      </c>
      <c r="B23" s="21" t="s">
        <v>18</v>
      </c>
      <c r="C23" s="22">
        <v>2494.4415820312502</v>
      </c>
      <c r="D23" s="23" t="s">
        <v>18</v>
      </c>
      <c r="E23" s="23">
        <v>180.99807078552197</v>
      </c>
      <c r="F23" s="21" t="s">
        <v>18</v>
      </c>
      <c r="G23" s="21">
        <v>6450.3534106445259</v>
      </c>
      <c r="H23" s="23" t="s">
        <v>18</v>
      </c>
      <c r="I23" s="23">
        <v>180.99807078552197</v>
      </c>
      <c r="J23" s="21" t="s">
        <v>18</v>
      </c>
      <c r="K23" s="22">
        <v>170.15383819580015</v>
      </c>
      <c r="L23" s="23" t="s">
        <v>18</v>
      </c>
      <c r="M23" s="23" t="s">
        <v>18</v>
      </c>
      <c r="N23" s="21" t="s">
        <v>18</v>
      </c>
      <c r="O23" s="22">
        <v>40.211376304626462</v>
      </c>
      <c r="P23" s="23" t="s">
        <v>18</v>
      </c>
      <c r="Q23" s="25">
        <v>3241.1896191406249</v>
      </c>
      <c r="R23" s="21" t="s">
        <v>18</v>
      </c>
      <c r="S23" s="22">
        <v>519.66435668945269</v>
      </c>
      <c r="T23" s="23" t="s">
        <v>18</v>
      </c>
      <c r="U23" s="23">
        <v>40.211376304626462</v>
      </c>
      <c r="V23" s="21" t="s">
        <v>18</v>
      </c>
      <c r="W23" s="22">
        <v>170.15383819580015</v>
      </c>
      <c r="X23" s="23" t="s">
        <v>18</v>
      </c>
      <c r="Y23" s="43">
        <v>40.211376304626462</v>
      </c>
    </row>
    <row r="24" spans="1:25" x14ac:dyDescent="0.25">
      <c r="A24" s="20">
        <v>43638</v>
      </c>
      <c r="B24" s="21" t="s">
        <v>18</v>
      </c>
      <c r="C24" s="22">
        <v>2410.6431445312501</v>
      </c>
      <c r="D24" s="23" t="s">
        <v>18</v>
      </c>
      <c r="E24" s="23" t="s">
        <v>18</v>
      </c>
      <c r="F24" s="21" t="s">
        <v>18</v>
      </c>
      <c r="G24" s="21">
        <v>5815.1408374023385</v>
      </c>
      <c r="H24" s="23" t="s">
        <v>18</v>
      </c>
      <c r="I24" s="23" t="s">
        <v>18</v>
      </c>
      <c r="J24" s="21" t="s">
        <v>18</v>
      </c>
      <c r="K24" s="22">
        <v>218.44301452636645</v>
      </c>
      <c r="L24" s="23" t="s">
        <v>18</v>
      </c>
      <c r="M24" s="23" t="s">
        <v>18</v>
      </c>
      <c r="N24" s="21" t="s">
        <v>18</v>
      </c>
      <c r="O24" s="22">
        <v>34.870078163146921</v>
      </c>
      <c r="P24" s="23" t="s">
        <v>18</v>
      </c>
      <c r="Q24" s="25">
        <v>3399.6084643554636</v>
      </c>
      <c r="R24" s="21" t="s">
        <v>18</v>
      </c>
      <c r="S24" s="22">
        <v>537.65504333496017</v>
      </c>
      <c r="T24" s="23" t="s">
        <v>18</v>
      </c>
      <c r="U24" s="23">
        <v>34.870078163146921</v>
      </c>
      <c r="V24" s="21" t="s">
        <v>18</v>
      </c>
      <c r="W24" s="22">
        <v>218.44301452636645</v>
      </c>
      <c r="X24" s="23" t="s">
        <v>18</v>
      </c>
      <c r="Y24" s="43">
        <v>34.870078163146921</v>
      </c>
    </row>
    <row r="25" spans="1:25" x14ac:dyDescent="0.25">
      <c r="A25" s="20">
        <v>43639</v>
      </c>
      <c r="B25" s="21" t="s">
        <v>18</v>
      </c>
      <c r="C25" s="22">
        <v>1452.4412756347631</v>
      </c>
      <c r="D25" s="23" t="s">
        <v>18</v>
      </c>
      <c r="E25" s="23" t="s">
        <v>18</v>
      </c>
      <c r="F25" s="21" t="s">
        <v>18</v>
      </c>
      <c r="G25" s="21">
        <v>3321.1004443359275</v>
      </c>
      <c r="H25" s="23" t="s">
        <v>18</v>
      </c>
      <c r="I25" s="23" t="s">
        <v>18</v>
      </c>
      <c r="J25" s="21" t="s">
        <v>18</v>
      </c>
      <c r="K25" s="22">
        <v>159.38390563964768</v>
      </c>
      <c r="L25" s="23" t="s">
        <v>18</v>
      </c>
      <c r="M25" s="23" t="s">
        <v>18</v>
      </c>
      <c r="N25" s="21" t="s">
        <v>18</v>
      </c>
      <c r="O25" s="22">
        <v>39.652579040527264</v>
      </c>
      <c r="P25" s="23" t="s">
        <v>18</v>
      </c>
      <c r="Q25" s="25">
        <v>2267.0887573242139</v>
      </c>
      <c r="R25" s="21" t="s">
        <v>18</v>
      </c>
      <c r="S25" s="22">
        <v>481.75187622070263</v>
      </c>
      <c r="T25" s="23" t="s">
        <v>18</v>
      </c>
      <c r="U25" s="23">
        <v>39.652579040527264</v>
      </c>
      <c r="V25" s="21" t="s">
        <v>18</v>
      </c>
      <c r="W25" s="22">
        <v>159.38390563964768</v>
      </c>
      <c r="X25" s="23" t="s">
        <v>18</v>
      </c>
      <c r="Y25" s="43">
        <v>39.652579040527264</v>
      </c>
    </row>
    <row r="26" spans="1:25" x14ac:dyDescent="0.25">
      <c r="A26" s="20">
        <v>43640</v>
      </c>
      <c r="B26" s="21" t="s">
        <v>18</v>
      </c>
      <c r="C26" s="22">
        <v>1304.6437048339767</v>
      </c>
      <c r="D26" s="23" t="s">
        <v>18</v>
      </c>
      <c r="E26" s="23" t="s">
        <v>18</v>
      </c>
      <c r="F26" s="21" t="s">
        <v>18</v>
      </c>
      <c r="G26" s="21">
        <v>3599.244359130852</v>
      </c>
      <c r="H26" s="23" t="s">
        <v>18</v>
      </c>
      <c r="I26" s="23" t="s">
        <v>18</v>
      </c>
      <c r="J26" s="21" t="s">
        <v>18</v>
      </c>
      <c r="K26" s="22">
        <v>148.89818969726511</v>
      </c>
      <c r="L26" s="23" t="s">
        <v>18</v>
      </c>
      <c r="M26" s="23" t="s">
        <v>18</v>
      </c>
      <c r="N26" s="21" t="s">
        <v>18</v>
      </c>
      <c r="O26" s="22">
        <v>36.735640754699666</v>
      </c>
      <c r="P26" s="23" t="s">
        <v>18</v>
      </c>
      <c r="Q26" s="25">
        <v>2283.0149975585887</v>
      </c>
      <c r="R26" s="21" t="s">
        <v>18</v>
      </c>
      <c r="S26" s="22">
        <v>462.61711059570263</v>
      </c>
      <c r="T26" s="23" t="s">
        <v>18</v>
      </c>
      <c r="U26" s="23">
        <v>36.735640754699666</v>
      </c>
      <c r="V26" s="21" t="s">
        <v>18</v>
      </c>
      <c r="W26" s="22">
        <v>148.89818969726511</v>
      </c>
      <c r="X26" s="23" t="s">
        <v>18</v>
      </c>
      <c r="Y26" s="43">
        <v>36.735640754699666</v>
      </c>
    </row>
    <row r="27" spans="1:25" x14ac:dyDescent="0.25">
      <c r="A27" s="20">
        <v>43641</v>
      </c>
      <c r="B27" s="21" t="s">
        <v>18</v>
      </c>
      <c r="C27" s="22">
        <v>2754.1602709960889</v>
      </c>
      <c r="D27" s="23" t="s">
        <v>18</v>
      </c>
      <c r="E27" s="23" t="s">
        <v>18</v>
      </c>
      <c r="F27" s="21" t="s">
        <v>18</v>
      </c>
      <c r="G27" s="21">
        <v>6429.6092041015527</v>
      </c>
      <c r="H27" s="23" t="s">
        <v>18</v>
      </c>
      <c r="I27" s="23" t="s">
        <v>18</v>
      </c>
      <c r="J27" s="21" t="s">
        <v>18</v>
      </c>
      <c r="K27" s="22">
        <v>166.51436447143459</v>
      </c>
      <c r="L27" s="23" t="s">
        <v>18</v>
      </c>
      <c r="M27" s="23" t="s">
        <v>18</v>
      </c>
      <c r="N27" s="21" t="s">
        <v>18</v>
      </c>
      <c r="O27" s="22">
        <v>37.562515068054111</v>
      </c>
      <c r="P27" s="23" t="s">
        <v>18</v>
      </c>
      <c r="Q27" s="25">
        <v>4004.4625976562502</v>
      </c>
      <c r="R27" s="21" t="s">
        <v>18</v>
      </c>
      <c r="S27" s="22">
        <v>543.6258422851563</v>
      </c>
      <c r="T27" s="23" t="s">
        <v>18</v>
      </c>
      <c r="U27" s="23">
        <v>37.562515068054111</v>
      </c>
      <c r="V27" s="21" t="s">
        <v>18</v>
      </c>
      <c r="W27" s="22">
        <v>166.51436447143459</v>
      </c>
      <c r="X27" s="23" t="s">
        <v>18</v>
      </c>
      <c r="Y27" s="43">
        <v>37.562515068054111</v>
      </c>
    </row>
    <row r="28" spans="1:25" x14ac:dyDescent="0.25">
      <c r="A28" s="20">
        <v>43642</v>
      </c>
      <c r="B28" s="21" t="s">
        <v>18</v>
      </c>
      <c r="C28" s="22">
        <v>2780.8280639648387</v>
      </c>
      <c r="D28" s="23" t="s">
        <v>18</v>
      </c>
      <c r="E28" s="23" t="s">
        <v>18</v>
      </c>
      <c r="F28" s="21" t="s">
        <v>18</v>
      </c>
      <c r="G28" s="21">
        <v>6841.6364575195257</v>
      </c>
      <c r="H28" s="23" t="s">
        <v>18</v>
      </c>
      <c r="I28" s="23" t="s">
        <v>18</v>
      </c>
      <c r="J28" s="21" t="s">
        <v>18</v>
      </c>
      <c r="K28" s="22">
        <v>174.13434722900303</v>
      </c>
      <c r="L28" s="23" t="s">
        <v>18</v>
      </c>
      <c r="M28" s="23" t="s">
        <v>18</v>
      </c>
      <c r="N28" s="21" t="s">
        <v>18</v>
      </c>
      <c r="O28" s="22">
        <v>35.24298637390136</v>
      </c>
      <c r="P28" s="23" t="s">
        <v>18</v>
      </c>
      <c r="Q28" s="25">
        <v>3160.6936743164015</v>
      </c>
      <c r="R28" s="21" t="s">
        <v>18</v>
      </c>
      <c r="S28" s="22">
        <v>569.17555664062502</v>
      </c>
      <c r="T28" s="23" t="s">
        <v>18</v>
      </c>
      <c r="U28" s="23">
        <v>35.24298637390136</v>
      </c>
      <c r="V28" s="21" t="s">
        <v>18</v>
      </c>
      <c r="W28" s="22">
        <v>174.13434722900303</v>
      </c>
      <c r="X28" s="23" t="s">
        <v>18</v>
      </c>
      <c r="Y28" s="43">
        <v>35.24298637390136</v>
      </c>
    </row>
    <row r="29" spans="1:25" x14ac:dyDescent="0.25">
      <c r="A29" s="20">
        <v>43643</v>
      </c>
      <c r="B29" s="21" t="s">
        <v>18</v>
      </c>
      <c r="C29" s="22">
        <v>2690.5432543945262</v>
      </c>
      <c r="D29" s="23" t="s">
        <v>18</v>
      </c>
      <c r="E29" s="23">
        <v>164.708244414825</v>
      </c>
      <c r="F29" s="21" t="s">
        <v>18</v>
      </c>
      <c r="G29" s="21">
        <v>6735.2508544921775</v>
      </c>
      <c r="H29" s="23" t="s">
        <v>18</v>
      </c>
      <c r="I29" s="23">
        <v>164.708244414825</v>
      </c>
      <c r="J29" s="21" t="s">
        <v>18</v>
      </c>
      <c r="K29" s="22">
        <v>208.5129341125479</v>
      </c>
      <c r="L29" s="23" t="s">
        <v>18</v>
      </c>
      <c r="M29" s="23" t="s">
        <v>18</v>
      </c>
      <c r="N29" s="21" t="s">
        <v>18</v>
      </c>
      <c r="O29" s="22">
        <v>34.247495269775307</v>
      </c>
      <c r="P29" s="23" t="s">
        <v>18</v>
      </c>
      <c r="Q29" s="25">
        <v>3339.6018530273386</v>
      </c>
      <c r="R29" s="21" t="s">
        <v>18</v>
      </c>
      <c r="S29" s="22">
        <v>569.64052551269447</v>
      </c>
      <c r="T29" s="23" t="s">
        <v>18</v>
      </c>
      <c r="U29" s="23">
        <v>34.247495269775307</v>
      </c>
      <c r="V29" s="21" t="s">
        <v>18</v>
      </c>
      <c r="W29" s="22">
        <v>208.5129341125479</v>
      </c>
      <c r="X29" s="23" t="s">
        <v>18</v>
      </c>
      <c r="Y29" s="43">
        <v>34.247495269775307</v>
      </c>
    </row>
    <row r="30" spans="1:25" x14ac:dyDescent="0.25">
      <c r="A30" s="20">
        <v>43644</v>
      </c>
      <c r="B30" s="21" t="s">
        <v>18</v>
      </c>
      <c r="C30" s="22">
        <v>2445.0466992187498</v>
      </c>
      <c r="D30" s="23" t="s">
        <v>18</v>
      </c>
      <c r="E30" s="23">
        <v>212.47363529512427</v>
      </c>
      <c r="F30" s="21" t="s">
        <v>18</v>
      </c>
      <c r="G30" s="21">
        <v>6322.6236401367132</v>
      </c>
      <c r="H30" s="23" t="s">
        <v>18</v>
      </c>
      <c r="I30" s="23">
        <v>212.47363529512427</v>
      </c>
      <c r="J30" s="21" t="s">
        <v>18</v>
      </c>
      <c r="K30" s="22">
        <v>166.78445526122985</v>
      </c>
      <c r="L30" s="23" t="s">
        <v>18</v>
      </c>
      <c r="M30" s="23" t="s">
        <v>18</v>
      </c>
      <c r="N30" s="21" t="s">
        <v>18</v>
      </c>
      <c r="O30" s="22">
        <v>39.415111427307131</v>
      </c>
      <c r="P30" s="23" t="s">
        <v>18</v>
      </c>
      <c r="Q30" s="25">
        <v>3177.0076464843751</v>
      </c>
      <c r="R30" s="21" t="s">
        <v>18</v>
      </c>
      <c r="S30" s="22">
        <v>509.3739733886714</v>
      </c>
      <c r="T30" s="23" t="s">
        <v>18</v>
      </c>
      <c r="U30" s="23">
        <v>39.415111427307131</v>
      </c>
      <c r="V30" s="21" t="s">
        <v>18</v>
      </c>
      <c r="W30" s="22">
        <v>166.78445526122985</v>
      </c>
      <c r="X30" s="23" t="s">
        <v>18</v>
      </c>
      <c r="Y30" s="43">
        <v>39.415111427307131</v>
      </c>
    </row>
    <row r="31" spans="1:25" x14ac:dyDescent="0.25">
      <c r="A31" s="20">
        <v>43645</v>
      </c>
      <c r="B31" s="21" t="s">
        <v>18</v>
      </c>
      <c r="C31" s="22">
        <v>2362.9076367187499</v>
      </c>
      <c r="D31" s="23" t="s">
        <v>18</v>
      </c>
      <c r="E31" s="23" t="s">
        <v>18</v>
      </c>
      <c r="F31" s="21" t="s">
        <v>18</v>
      </c>
      <c r="G31" s="21">
        <v>5699.9895336914005</v>
      </c>
      <c r="H31" s="23" t="s">
        <v>18</v>
      </c>
      <c r="I31" s="23" t="s">
        <v>18</v>
      </c>
      <c r="J31" s="21" t="s">
        <v>18</v>
      </c>
      <c r="K31" s="22">
        <v>214.11741027831957</v>
      </c>
      <c r="L31" s="23" t="s">
        <v>18</v>
      </c>
      <c r="M31" s="23" t="s">
        <v>18</v>
      </c>
      <c r="N31" s="21" t="s">
        <v>18</v>
      </c>
      <c r="O31" s="22">
        <v>34.179581565856886</v>
      </c>
      <c r="P31" s="23" t="s">
        <v>18</v>
      </c>
      <c r="Q31" s="25">
        <v>3332.2894848632764</v>
      </c>
      <c r="R31" s="21" t="s">
        <v>18</v>
      </c>
      <c r="S31" s="22">
        <v>527.00840881347574</v>
      </c>
      <c r="T31" s="23" t="s">
        <v>18</v>
      </c>
      <c r="U31" s="23">
        <v>34.179581565856886</v>
      </c>
      <c r="V31" s="21" t="s">
        <v>18</v>
      </c>
      <c r="W31" s="22">
        <v>214.11741027831957</v>
      </c>
      <c r="X31" s="23" t="s">
        <v>18</v>
      </c>
      <c r="Y31" s="43">
        <v>34.179581565856886</v>
      </c>
    </row>
    <row r="32" spans="1:25" x14ac:dyDescent="0.25">
      <c r="A32" s="20">
        <v>43646</v>
      </c>
      <c r="B32" s="21" t="s">
        <v>18</v>
      </c>
      <c r="C32" s="22">
        <v>1423.6800622558569</v>
      </c>
      <c r="D32" s="23" t="s">
        <v>18</v>
      </c>
      <c r="E32" s="23">
        <v>150.85628105953822</v>
      </c>
      <c r="F32" s="21" t="s">
        <v>18</v>
      </c>
      <c r="G32" s="21">
        <v>3255.3360791015525</v>
      </c>
      <c r="H32" s="23" t="s">
        <v>18</v>
      </c>
      <c r="I32" s="23">
        <v>150.85628105953822</v>
      </c>
      <c r="J32" s="21" t="s">
        <v>18</v>
      </c>
      <c r="K32" s="22">
        <v>156.22778869628834</v>
      </c>
      <c r="L32" s="23" t="s">
        <v>18</v>
      </c>
      <c r="M32" s="23" t="s">
        <v>18</v>
      </c>
      <c r="N32" s="21" t="s">
        <v>18</v>
      </c>
      <c r="O32" s="22">
        <v>38.867379455566329</v>
      </c>
      <c r="P32" s="23" t="s">
        <v>18</v>
      </c>
      <c r="Q32" s="25">
        <v>2222.1959106445261</v>
      </c>
      <c r="R32" s="21" t="s">
        <v>18</v>
      </c>
      <c r="S32" s="22">
        <v>472.21223510742135</v>
      </c>
      <c r="T32" s="23" t="s">
        <v>18</v>
      </c>
      <c r="U32" s="23">
        <v>38.867379455566329</v>
      </c>
      <c r="V32" s="21" t="s">
        <v>18</v>
      </c>
      <c r="W32" s="22">
        <v>156.22778869628834</v>
      </c>
      <c r="X32" s="23" t="s">
        <v>18</v>
      </c>
      <c r="Y32" s="43">
        <v>38.867379455566329</v>
      </c>
    </row>
    <row r="33" spans="1:25" x14ac:dyDescent="0.25">
      <c r="A33" s="20">
        <v>43647</v>
      </c>
      <c r="B33" s="21" t="s">
        <v>18</v>
      </c>
      <c r="C33" s="22">
        <v>1278.8091760253833</v>
      </c>
      <c r="D33" s="23" t="s">
        <v>18</v>
      </c>
      <c r="E33" s="23" t="s">
        <v>18</v>
      </c>
      <c r="F33" s="21" t="s">
        <v>18</v>
      </c>
      <c r="G33" s="21">
        <v>3527.9721936035085</v>
      </c>
      <c r="H33" s="23" t="s">
        <v>18</v>
      </c>
      <c r="I33" s="23" t="s">
        <v>18</v>
      </c>
      <c r="J33" s="21" t="s">
        <v>18</v>
      </c>
      <c r="K33" s="22">
        <v>145.94971069335887</v>
      </c>
      <c r="L33" s="23" t="s">
        <v>18</v>
      </c>
      <c r="M33" s="23" t="s">
        <v>18</v>
      </c>
      <c r="N33" s="21" t="s">
        <v>18</v>
      </c>
      <c r="O33" s="22">
        <v>36.00820232391353</v>
      </c>
      <c r="P33" s="23" t="s">
        <v>18</v>
      </c>
      <c r="Q33" s="25">
        <v>2237.8067797851513</v>
      </c>
      <c r="R33" s="21" t="s">
        <v>18</v>
      </c>
      <c r="S33" s="22">
        <v>453.45637573242135</v>
      </c>
      <c r="T33" s="23" t="s">
        <v>18</v>
      </c>
      <c r="U33" s="23">
        <v>36.00820232391353</v>
      </c>
      <c r="V33" s="21" t="s">
        <v>18</v>
      </c>
      <c r="W33" s="22">
        <v>145.94971069335887</v>
      </c>
      <c r="X33" s="23" t="s">
        <v>18</v>
      </c>
      <c r="Y33" s="43">
        <v>36.00820232391353</v>
      </c>
    </row>
    <row r="34" spans="1:25" x14ac:dyDescent="0.25">
      <c r="A34" s="20">
        <v>43648</v>
      </c>
      <c r="B34" s="21" t="s">
        <v>18</v>
      </c>
      <c r="C34" s="22">
        <v>2699.6224438476511</v>
      </c>
      <c r="D34" s="23" t="s">
        <v>18</v>
      </c>
      <c r="E34" s="23" t="s">
        <v>18</v>
      </c>
      <c r="F34" s="21" t="s">
        <v>18</v>
      </c>
      <c r="G34" s="21">
        <v>6302.2902099609273</v>
      </c>
      <c r="H34" s="23" t="s">
        <v>18</v>
      </c>
      <c r="I34" s="23" t="s">
        <v>18</v>
      </c>
      <c r="J34" s="21" t="s">
        <v>18</v>
      </c>
      <c r="K34" s="22">
        <v>163.21705032348541</v>
      </c>
      <c r="L34" s="23" t="s">
        <v>18</v>
      </c>
      <c r="M34" s="23" t="s">
        <v>18</v>
      </c>
      <c r="N34" s="21" t="s">
        <v>18</v>
      </c>
      <c r="O34" s="22">
        <v>36.818702888488687</v>
      </c>
      <c r="P34" s="23" t="s">
        <v>18</v>
      </c>
      <c r="Q34" s="25">
        <v>3925.1663085937498</v>
      </c>
      <c r="R34" s="21" t="s">
        <v>18</v>
      </c>
      <c r="S34" s="22">
        <v>532.8609741210937</v>
      </c>
      <c r="T34" s="23" t="s">
        <v>18</v>
      </c>
      <c r="U34" s="23">
        <v>36.818702888488687</v>
      </c>
      <c r="V34" s="21" t="s">
        <v>18</v>
      </c>
      <c r="W34" s="22">
        <v>163.21705032348541</v>
      </c>
      <c r="X34" s="23" t="s">
        <v>18</v>
      </c>
      <c r="Y34" s="43">
        <v>36.818702888488687</v>
      </c>
    </row>
    <row r="35" spans="1:25" x14ac:dyDescent="0.25">
      <c r="A35" s="20">
        <v>43649</v>
      </c>
      <c r="B35" s="21" t="s">
        <v>18</v>
      </c>
      <c r="C35" s="22">
        <v>2851.0509948730414</v>
      </c>
      <c r="D35" s="23" t="s">
        <v>18</v>
      </c>
      <c r="E35" s="23" t="s">
        <v>18</v>
      </c>
      <c r="F35" s="21" t="s">
        <v>18</v>
      </c>
      <c r="G35" s="21">
        <v>6966.0298476562448</v>
      </c>
      <c r="H35" s="23" t="s">
        <v>18</v>
      </c>
      <c r="I35" s="23" t="s">
        <v>18</v>
      </c>
      <c r="J35" s="21" t="s">
        <v>18</v>
      </c>
      <c r="K35" s="22">
        <v>177.30042626953036</v>
      </c>
      <c r="L35" s="23" t="s">
        <v>18</v>
      </c>
      <c r="M35" s="23" t="s">
        <v>18</v>
      </c>
      <c r="N35" s="21" t="s">
        <v>18</v>
      </c>
      <c r="O35" s="22">
        <v>35.741372039794918</v>
      </c>
      <c r="P35" s="23" t="s">
        <v>18</v>
      </c>
      <c r="Q35" s="25">
        <v>3211.7755922851511</v>
      </c>
      <c r="R35" s="21" t="s">
        <v>18</v>
      </c>
      <c r="S35" s="22">
        <v>579.52420312499999</v>
      </c>
      <c r="T35" s="23" t="s">
        <v>18</v>
      </c>
      <c r="U35" s="23">
        <v>35.741372039794918</v>
      </c>
      <c r="V35" s="21" t="s">
        <v>18</v>
      </c>
      <c r="W35" s="22">
        <v>176.94863970947176</v>
      </c>
      <c r="X35" s="23" t="s">
        <v>18</v>
      </c>
      <c r="Y35" s="43">
        <v>35.741372039794918</v>
      </c>
    </row>
    <row r="36" spans="1:25" x14ac:dyDescent="0.25">
      <c r="A36" s="20">
        <v>43650</v>
      </c>
      <c r="B36" s="21" t="s">
        <v>18</v>
      </c>
      <c r="C36" s="22">
        <v>2758.4862658691354</v>
      </c>
      <c r="D36" s="23" t="s">
        <v>18</v>
      </c>
      <c r="E36" s="23" t="s">
        <v>18</v>
      </c>
      <c r="F36" s="21" t="s">
        <v>18</v>
      </c>
      <c r="G36" s="21">
        <v>6857.70996093749</v>
      </c>
      <c r="H36" s="23" t="s">
        <v>18</v>
      </c>
      <c r="I36" s="23" t="s">
        <v>18</v>
      </c>
      <c r="J36" s="21" t="s">
        <v>18</v>
      </c>
      <c r="K36" s="22">
        <v>212.30407836913969</v>
      </c>
      <c r="L36" s="23" t="s">
        <v>18</v>
      </c>
      <c r="M36" s="23" t="s">
        <v>18</v>
      </c>
      <c r="N36" s="21" t="s">
        <v>18</v>
      </c>
      <c r="O36" s="22">
        <v>34.73180328369132</v>
      </c>
      <c r="P36" s="23" t="s">
        <v>18</v>
      </c>
      <c r="Q36" s="25">
        <v>3393.5752163085886</v>
      </c>
      <c r="R36" s="21" t="s">
        <v>18</v>
      </c>
      <c r="S36" s="22">
        <v>579.99762597656172</v>
      </c>
      <c r="T36" s="23" t="s">
        <v>18</v>
      </c>
      <c r="U36" s="23">
        <v>34.73180328369132</v>
      </c>
      <c r="V36" s="21" t="s">
        <v>18</v>
      </c>
      <c r="W36" s="22">
        <v>211.88284011840727</v>
      </c>
      <c r="X36" s="23" t="s">
        <v>18</v>
      </c>
      <c r="Y36" s="43">
        <v>34.73180328369132</v>
      </c>
    </row>
    <row r="37" spans="1:25" x14ac:dyDescent="0.25">
      <c r="A37" s="20">
        <v>43651</v>
      </c>
      <c r="B37" s="21" t="s">
        <v>18</v>
      </c>
      <c r="C37" s="22">
        <v>2506.7903027343746</v>
      </c>
      <c r="D37" s="23" t="s">
        <v>18</v>
      </c>
      <c r="E37" s="23">
        <v>199.13029099859045</v>
      </c>
      <c r="F37" s="21" t="s">
        <v>18</v>
      </c>
      <c r="G37" s="21">
        <v>6437.5804335937446</v>
      </c>
      <c r="H37" s="23" t="s">
        <v>18</v>
      </c>
      <c r="I37" s="23">
        <v>199.13029099859045</v>
      </c>
      <c r="J37" s="21" t="s">
        <v>18</v>
      </c>
      <c r="K37" s="22">
        <v>169.81689990234312</v>
      </c>
      <c r="L37" s="23" t="s">
        <v>18</v>
      </c>
      <c r="M37" s="23" t="s">
        <v>18</v>
      </c>
      <c r="N37" s="21" t="s">
        <v>18</v>
      </c>
      <c r="O37" s="22">
        <v>39.972496841430662</v>
      </c>
      <c r="P37" s="23" t="s">
        <v>18</v>
      </c>
      <c r="Q37" s="25">
        <v>3228.353224609375</v>
      </c>
      <c r="R37" s="21" t="s">
        <v>18</v>
      </c>
      <c r="S37" s="22">
        <v>518.63531835937454</v>
      </c>
      <c r="T37" s="23" t="s">
        <v>18</v>
      </c>
      <c r="U37" s="23">
        <v>39.972496841430662</v>
      </c>
      <c r="V37" s="21" t="s">
        <v>18</v>
      </c>
      <c r="W37" s="22">
        <v>169.4799616088861</v>
      </c>
      <c r="X37" s="23" t="s">
        <v>18</v>
      </c>
      <c r="Y37" s="43">
        <v>39.972496841430662</v>
      </c>
    </row>
    <row r="38" spans="1:25" x14ac:dyDescent="0.25">
      <c r="A38" s="20">
        <v>43652</v>
      </c>
      <c r="B38" s="21" t="s">
        <v>18</v>
      </c>
      <c r="C38" s="22">
        <v>2422.5770214843747</v>
      </c>
      <c r="D38" s="23" t="s">
        <v>18</v>
      </c>
      <c r="E38" s="23" t="s">
        <v>18</v>
      </c>
      <c r="F38" s="21" t="s">
        <v>18</v>
      </c>
      <c r="G38" s="21">
        <v>5803.6257070312449</v>
      </c>
      <c r="H38" s="23" t="s">
        <v>18</v>
      </c>
      <c r="I38" s="23" t="s">
        <v>18</v>
      </c>
      <c r="J38" s="21" t="s">
        <v>18</v>
      </c>
      <c r="K38" s="22">
        <v>218.01045410156175</v>
      </c>
      <c r="L38" s="23" t="s">
        <v>18</v>
      </c>
      <c r="M38" s="23" t="s">
        <v>18</v>
      </c>
      <c r="N38" s="21" t="s">
        <v>18</v>
      </c>
      <c r="O38" s="22">
        <v>34.662929183959911</v>
      </c>
      <c r="P38" s="23" t="s">
        <v>18</v>
      </c>
      <c r="Q38" s="25">
        <v>3386.1446684570265</v>
      </c>
      <c r="R38" s="21" t="s">
        <v>18</v>
      </c>
      <c r="S38" s="22">
        <v>536.5903798828117</v>
      </c>
      <c r="T38" s="23" t="s">
        <v>18</v>
      </c>
      <c r="U38" s="23">
        <v>34.662929183959911</v>
      </c>
      <c r="V38" s="21" t="s">
        <v>18</v>
      </c>
      <c r="W38" s="22">
        <v>217.57789367675707</v>
      </c>
      <c r="X38" s="23" t="s">
        <v>18</v>
      </c>
      <c r="Y38" s="43">
        <v>34.662929183959911</v>
      </c>
    </row>
    <row r="39" spans="1:25" x14ac:dyDescent="0.25">
      <c r="A39" s="20">
        <v>43653</v>
      </c>
      <c r="B39" s="21" t="s">
        <v>18</v>
      </c>
      <c r="C39" s="22">
        <v>1459.6315789794894</v>
      </c>
      <c r="D39" s="23" t="s">
        <v>18</v>
      </c>
      <c r="E39" s="23" t="s">
        <v>18</v>
      </c>
      <c r="F39" s="21" t="s">
        <v>18</v>
      </c>
      <c r="G39" s="21">
        <v>3314.5240078124898</v>
      </c>
      <c r="H39" s="23" t="s">
        <v>18</v>
      </c>
      <c r="I39" s="23" t="s">
        <v>18</v>
      </c>
      <c r="J39" s="21" t="s">
        <v>18</v>
      </c>
      <c r="K39" s="22">
        <v>159.06829394531175</v>
      </c>
      <c r="L39" s="23" t="s">
        <v>18</v>
      </c>
      <c r="M39" s="23" t="s">
        <v>18</v>
      </c>
      <c r="N39" s="21" t="s">
        <v>18</v>
      </c>
      <c r="O39" s="22">
        <v>39.417019165038987</v>
      </c>
      <c r="P39" s="23" t="s">
        <v>18</v>
      </c>
      <c r="Q39" s="25">
        <v>2258.1101879882763</v>
      </c>
      <c r="R39" s="21" t="s">
        <v>18</v>
      </c>
      <c r="S39" s="22">
        <v>480.79791210937447</v>
      </c>
      <c r="T39" s="23" t="s">
        <v>18</v>
      </c>
      <c r="U39" s="23">
        <v>39.417019165038987</v>
      </c>
      <c r="V39" s="21" t="s">
        <v>18</v>
      </c>
      <c r="W39" s="22">
        <v>158.75268225097582</v>
      </c>
      <c r="X39" s="23" t="s">
        <v>18</v>
      </c>
      <c r="Y39" s="43">
        <v>39.417019165038987</v>
      </c>
    </row>
    <row r="40" spans="1:25" x14ac:dyDescent="0.25">
      <c r="A40" s="20">
        <v>43654</v>
      </c>
      <c r="B40" s="21" t="s">
        <v>18</v>
      </c>
      <c r="C40" s="22">
        <v>1311.1023370361252</v>
      </c>
      <c r="D40" s="23" t="s">
        <v>18</v>
      </c>
      <c r="E40" s="23" t="s">
        <v>18</v>
      </c>
      <c r="F40" s="21" t="s">
        <v>18</v>
      </c>
      <c r="G40" s="21">
        <v>3592.1171425781176</v>
      </c>
      <c r="H40" s="23" t="s">
        <v>18</v>
      </c>
      <c r="I40" s="23" t="s">
        <v>18</v>
      </c>
      <c r="J40" s="21" t="s">
        <v>18</v>
      </c>
      <c r="K40" s="22">
        <v>148.60334179687447</v>
      </c>
      <c r="L40" s="23" t="s">
        <v>18</v>
      </c>
      <c r="M40" s="23" t="s">
        <v>18</v>
      </c>
      <c r="N40" s="21" t="s">
        <v>18</v>
      </c>
      <c r="O40" s="22">
        <v>36.517409225463823</v>
      </c>
      <c r="P40" s="23" t="s">
        <v>18</v>
      </c>
      <c r="Q40" s="25">
        <v>2273.973354003901</v>
      </c>
      <c r="R40" s="21" t="s">
        <v>18</v>
      </c>
      <c r="S40" s="22">
        <v>461.70103710937451</v>
      </c>
      <c r="T40" s="23" t="s">
        <v>18</v>
      </c>
      <c r="U40" s="23">
        <v>36.517409225463823</v>
      </c>
      <c r="V40" s="21" t="s">
        <v>18</v>
      </c>
      <c r="W40" s="22">
        <v>148.30849389648387</v>
      </c>
      <c r="X40" s="23" t="s">
        <v>18</v>
      </c>
      <c r="Y40" s="43">
        <v>36.517409225463823</v>
      </c>
    </row>
    <row r="41" spans="1:25" x14ac:dyDescent="0.25">
      <c r="A41" s="20">
        <v>43655</v>
      </c>
      <c r="B41" s="21" t="s">
        <v>18</v>
      </c>
      <c r="C41" s="22">
        <v>2767.7947277831977</v>
      </c>
      <c r="D41" s="23" t="s">
        <v>18</v>
      </c>
      <c r="E41" s="23">
        <v>197.13898808860455</v>
      </c>
      <c r="F41" s="21" t="s">
        <v>18</v>
      </c>
      <c r="G41" s="21">
        <v>6416.8773046874903</v>
      </c>
      <c r="H41" s="23" t="s">
        <v>18</v>
      </c>
      <c r="I41" s="23">
        <v>197.13898808860455</v>
      </c>
      <c r="J41" s="21" t="s">
        <v>18</v>
      </c>
      <c r="K41" s="22">
        <v>166.18463305663968</v>
      </c>
      <c r="L41" s="23" t="s">
        <v>18</v>
      </c>
      <c r="M41" s="23" t="s">
        <v>18</v>
      </c>
      <c r="N41" s="21" t="s">
        <v>18</v>
      </c>
      <c r="O41" s="22">
        <v>37.339371414184484</v>
      </c>
      <c r="P41" s="23" t="s">
        <v>18</v>
      </c>
      <c r="Q41" s="25">
        <v>3988.6033398437498</v>
      </c>
      <c r="R41" s="21" t="s">
        <v>18</v>
      </c>
      <c r="S41" s="22">
        <v>542.54935546875004</v>
      </c>
      <c r="T41" s="23" t="s">
        <v>18</v>
      </c>
      <c r="U41" s="23">
        <v>37.339371414184484</v>
      </c>
      <c r="V41" s="21" t="s">
        <v>18</v>
      </c>
      <c r="W41" s="22">
        <v>165.85490164184475</v>
      </c>
      <c r="X41" s="23" t="s">
        <v>18</v>
      </c>
      <c r="Y41" s="43">
        <v>37.339371414184484</v>
      </c>
    </row>
    <row r="42" spans="1:25" x14ac:dyDescent="0.25">
      <c r="A42" s="20">
        <v>43656</v>
      </c>
      <c r="B42" s="21" t="s">
        <v>18</v>
      </c>
      <c r="C42" s="22">
        <v>2800.4904846191357</v>
      </c>
      <c r="D42" s="23" t="s">
        <v>18</v>
      </c>
      <c r="E42" s="23" t="s">
        <v>18</v>
      </c>
      <c r="F42" s="21" t="s">
        <v>18</v>
      </c>
      <c r="G42" s="21">
        <v>6855.4579453124943</v>
      </c>
      <c r="H42" s="23" t="s">
        <v>18</v>
      </c>
      <c r="I42" s="23" t="s">
        <v>18</v>
      </c>
      <c r="J42" s="21" t="s">
        <v>18</v>
      </c>
      <c r="K42" s="22">
        <v>176.59685314941319</v>
      </c>
      <c r="L42" s="23" t="s">
        <v>18</v>
      </c>
      <c r="M42" s="23" t="s">
        <v>18</v>
      </c>
      <c r="N42" s="21" t="s">
        <v>18</v>
      </c>
      <c r="O42" s="22">
        <v>35.314184326171869</v>
      </c>
      <c r="P42" s="23" t="s">
        <v>18</v>
      </c>
      <c r="Q42" s="25">
        <v>3221.3534519042914</v>
      </c>
      <c r="R42" s="21" t="s">
        <v>18</v>
      </c>
      <c r="S42" s="22">
        <v>570.90033105468751</v>
      </c>
      <c r="T42" s="23" t="s">
        <v>18</v>
      </c>
      <c r="U42" s="23">
        <v>35.314184326171869</v>
      </c>
      <c r="V42" s="21" t="s">
        <v>18</v>
      </c>
      <c r="W42" s="22">
        <v>175.54149346923739</v>
      </c>
      <c r="X42" s="23" t="s">
        <v>18</v>
      </c>
      <c r="Y42" s="43">
        <v>35.314184326171869</v>
      </c>
    </row>
    <row r="43" spans="1:25" x14ac:dyDescent="0.25">
      <c r="A43" s="20">
        <v>43657</v>
      </c>
      <c r="B43" s="21" t="s">
        <v>18</v>
      </c>
      <c r="C43" s="22">
        <v>2709.567297607417</v>
      </c>
      <c r="D43" s="23" t="s">
        <v>18</v>
      </c>
      <c r="E43" s="23" t="s">
        <v>18</v>
      </c>
      <c r="F43" s="21" t="s">
        <v>18</v>
      </c>
      <c r="G43" s="21">
        <v>6748.85742187499</v>
      </c>
      <c r="H43" s="23" t="s">
        <v>18</v>
      </c>
      <c r="I43" s="23" t="s">
        <v>18</v>
      </c>
      <c r="J43" s="21" t="s">
        <v>18</v>
      </c>
      <c r="K43" s="22">
        <v>211.46160186767483</v>
      </c>
      <c r="L43" s="23" t="s">
        <v>18</v>
      </c>
      <c r="M43" s="23" t="s">
        <v>18</v>
      </c>
      <c r="N43" s="21" t="s">
        <v>18</v>
      </c>
      <c r="O43" s="22">
        <v>34.316682128906166</v>
      </c>
      <c r="P43" s="23" t="s">
        <v>18</v>
      </c>
      <c r="Q43" s="25">
        <v>3403.6952219238228</v>
      </c>
      <c r="R43" s="21" t="s">
        <v>18</v>
      </c>
      <c r="S43" s="22">
        <v>571.36670892333905</v>
      </c>
      <c r="T43" s="23" t="s">
        <v>18</v>
      </c>
      <c r="U43" s="23">
        <v>34.316682128906166</v>
      </c>
      <c r="V43" s="21" t="s">
        <v>18</v>
      </c>
      <c r="W43" s="22">
        <v>210.19788711547758</v>
      </c>
      <c r="X43" s="23" t="s">
        <v>18</v>
      </c>
      <c r="Y43" s="43">
        <v>34.316682128906166</v>
      </c>
    </row>
    <row r="44" spans="1:25" x14ac:dyDescent="0.25">
      <c r="A44" s="20">
        <v>43658</v>
      </c>
      <c r="B44" s="21" t="s">
        <v>18</v>
      </c>
      <c r="C44" s="22">
        <v>2462.334908203125</v>
      </c>
      <c r="D44" s="23" t="s">
        <v>18</v>
      </c>
      <c r="E44" s="23">
        <v>234.5953958254394</v>
      </c>
      <c r="F44" s="21" t="s">
        <v>18</v>
      </c>
      <c r="G44" s="21">
        <v>6335.3966171874945</v>
      </c>
      <c r="H44" s="23" t="s">
        <v>18</v>
      </c>
      <c r="I44" s="23">
        <v>234.5953958254394</v>
      </c>
      <c r="J44" s="21" t="s">
        <v>18</v>
      </c>
      <c r="K44" s="22">
        <v>169.14302331542905</v>
      </c>
      <c r="L44" s="23" t="s">
        <v>18</v>
      </c>
      <c r="M44" s="23" t="s">
        <v>18</v>
      </c>
      <c r="N44" s="21" t="s">
        <v>18</v>
      </c>
      <c r="O44" s="22">
        <v>39.49473791503906</v>
      </c>
      <c r="P44" s="23" t="s">
        <v>18</v>
      </c>
      <c r="Q44" s="25">
        <v>3237.9805205078123</v>
      </c>
      <c r="R44" s="21" t="s">
        <v>18</v>
      </c>
      <c r="S44" s="22">
        <v>510.91753088378863</v>
      </c>
      <c r="T44" s="23" t="s">
        <v>18</v>
      </c>
      <c r="U44" s="23">
        <v>39.49473791503906</v>
      </c>
      <c r="V44" s="21" t="s">
        <v>18</v>
      </c>
      <c r="W44" s="22">
        <v>168.13220843505798</v>
      </c>
      <c r="X44" s="23" t="s">
        <v>18</v>
      </c>
      <c r="Y44" s="43">
        <v>39.49473791503906</v>
      </c>
    </row>
    <row r="45" spans="1:25" x14ac:dyDescent="0.25">
      <c r="A45" s="20">
        <v>43659</v>
      </c>
      <c r="B45" s="21" t="s">
        <v>18</v>
      </c>
      <c r="C45" s="22">
        <v>2379.6150644531249</v>
      </c>
      <c r="D45" s="23" t="s">
        <v>18</v>
      </c>
      <c r="E45" s="23" t="s">
        <v>18</v>
      </c>
      <c r="F45" s="21" t="s">
        <v>18</v>
      </c>
      <c r="G45" s="21">
        <v>5711.5046640624942</v>
      </c>
      <c r="H45" s="23" t="s">
        <v>18</v>
      </c>
      <c r="I45" s="23" t="s">
        <v>18</v>
      </c>
      <c r="J45" s="21" t="s">
        <v>18</v>
      </c>
      <c r="K45" s="22">
        <v>217.14533325195239</v>
      </c>
      <c r="L45" s="23" t="s">
        <v>18</v>
      </c>
      <c r="M45" s="23" t="s">
        <v>18</v>
      </c>
      <c r="N45" s="21" t="s">
        <v>18</v>
      </c>
      <c r="O45" s="22">
        <v>34.248631225585889</v>
      </c>
      <c r="P45" s="23" t="s">
        <v>18</v>
      </c>
      <c r="Q45" s="25">
        <v>3396.242515380854</v>
      </c>
      <c r="R45" s="21" t="s">
        <v>18</v>
      </c>
      <c r="S45" s="22">
        <v>528.60540399169838</v>
      </c>
      <c r="T45" s="23" t="s">
        <v>18</v>
      </c>
      <c r="U45" s="23">
        <v>34.248631225585889</v>
      </c>
      <c r="V45" s="21" t="s">
        <v>18</v>
      </c>
      <c r="W45" s="22">
        <v>215.84765197753833</v>
      </c>
      <c r="X45" s="23" t="s">
        <v>18</v>
      </c>
      <c r="Y45" s="43">
        <v>34.248631225585889</v>
      </c>
    </row>
    <row r="46" spans="1:25" x14ac:dyDescent="0.25">
      <c r="A46" s="20">
        <v>43660</v>
      </c>
      <c r="B46" s="21" t="s">
        <v>18</v>
      </c>
      <c r="C46" s="22">
        <v>1433.7464869384742</v>
      </c>
      <c r="D46" s="23" t="s">
        <v>18</v>
      </c>
      <c r="E46" s="23">
        <v>218.17371811765864</v>
      </c>
      <c r="F46" s="21" t="s">
        <v>18</v>
      </c>
      <c r="G46" s="21">
        <v>3261.9125156249902</v>
      </c>
      <c r="H46" s="23" t="s">
        <v>18</v>
      </c>
      <c r="I46" s="23">
        <v>218.17371811765864</v>
      </c>
      <c r="J46" s="21" t="s">
        <v>18</v>
      </c>
      <c r="K46" s="22">
        <v>158.4370705566399</v>
      </c>
      <c r="L46" s="23" t="s">
        <v>18</v>
      </c>
      <c r="M46" s="23" t="s">
        <v>18</v>
      </c>
      <c r="N46" s="21" t="s">
        <v>18</v>
      </c>
      <c r="O46" s="22">
        <v>38.945899414062424</v>
      </c>
      <c r="P46" s="23" t="s">
        <v>18</v>
      </c>
      <c r="Q46" s="25">
        <v>2264.8441149902292</v>
      </c>
      <c r="R46" s="21" t="s">
        <v>18</v>
      </c>
      <c r="S46" s="22">
        <v>473.64318127441356</v>
      </c>
      <c r="T46" s="23" t="s">
        <v>18</v>
      </c>
      <c r="U46" s="23">
        <v>38.945899414062424</v>
      </c>
      <c r="V46" s="21" t="s">
        <v>18</v>
      </c>
      <c r="W46" s="22">
        <v>157.49023547363208</v>
      </c>
      <c r="X46" s="23" t="s">
        <v>18</v>
      </c>
      <c r="Y46" s="43">
        <v>38.945899414062424</v>
      </c>
    </row>
    <row r="47" spans="1:25" x14ac:dyDescent="0.25">
      <c r="A47" s="20">
        <v>43661</v>
      </c>
      <c r="B47" s="21" t="s">
        <v>18</v>
      </c>
      <c r="C47" s="22">
        <v>1287.8512611083909</v>
      </c>
      <c r="D47" s="23" t="s">
        <v>18</v>
      </c>
      <c r="E47" s="23">
        <v>232.48403726301044</v>
      </c>
      <c r="F47" s="21" t="s">
        <v>18</v>
      </c>
      <c r="G47" s="21">
        <v>3535.0994101562428</v>
      </c>
      <c r="H47" s="23" t="s">
        <v>18</v>
      </c>
      <c r="I47" s="23">
        <v>232.48403726301044</v>
      </c>
      <c r="J47" s="21" t="s">
        <v>18</v>
      </c>
      <c r="K47" s="22">
        <v>148.01364599609323</v>
      </c>
      <c r="L47" s="23" t="s">
        <v>18</v>
      </c>
      <c r="M47" s="23" t="s">
        <v>18</v>
      </c>
      <c r="N47" s="21" t="s">
        <v>18</v>
      </c>
      <c r="O47" s="22">
        <v>36.080946166992142</v>
      </c>
      <c r="P47" s="23" t="s">
        <v>18</v>
      </c>
      <c r="Q47" s="25">
        <v>2280.7545866699165</v>
      </c>
      <c r="R47" s="21" t="s">
        <v>18</v>
      </c>
      <c r="S47" s="22">
        <v>454.83048596191355</v>
      </c>
      <c r="T47" s="23" t="s">
        <v>18</v>
      </c>
      <c r="U47" s="23">
        <v>36.080946166992142</v>
      </c>
      <c r="V47" s="21" t="s">
        <v>18</v>
      </c>
      <c r="W47" s="22">
        <v>147.12910229492135</v>
      </c>
      <c r="X47" s="23" t="s">
        <v>18</v>
      </c>
      <c r="Y47" s="43">
        <v>36.080946166992142</v>
      </c>
    </row>
    <row r="48" spans="1:25" x14ac:dyDescent="0.25">
      <c r="A48" s="20">
        <v>43662</v>
      </c>
      <c r="B48" s="21" t="s">
        <v>18</v>
      </c>
      <c r="C48" s="22">
        <v>2718.7106833496046</v>
      </c>
      <c r="D48" s="23" t="s">
        <v>18</v>
      </c>
      <c r="E48" s="23">
        <v>190.63691055566855</v>
      </c>
      <c r="F48" s="21" t="s">
        <v>18</v>
      </c>
      <c r="G48" s="21">
        <v>6315.0221093749897</v>
      </c>
      <c r="H48" s="23" t="s">
        <v>18</v>
      </c>
      <c r="I48" s="23">
        <v>190.63691055566855</v>
      </c>
      <c r="J48" s="21" t="s">
        <v>18</v>
      </c>
      <c r="K48" s="22">
        <v>165.52517022704984</v>
      </c>
      <c r="L48" s="23" t="s">
        <v>18</v>
      </c>
      <c r="M48" s="23" t="s">
        <v>18</v>
      </c>
      <c r="N48" s="21" t="s">
        <v>18</v>
      </c>
      <c r="O48" s="22">
        <v>36.89308410644523</v>
      </c>
      <c r="P48" s="23" t="s">
        <v>18</v>
      </c>
      <c r="Q48" s="25">
        <v>4000.4977832031245</v>
      </c>
      <c r="R48" s="21" t="s">
        <v>18</v>
      </c>
      <c r="S48" s="22">
        <v>534.47570434570309</v>
      </c>
      <c r="T48" s="23" t="s">
        <v>18</v>
      </c>
      <c r="U48" s="23">
        <v>36.89308410644523</v>
      </c>
      <c r="V48" s="21" t="s">
        <v>18</v>
      </c>
      <c r="W48" s="22">
        <v>164.53597598266509</v>
      </c>
      <c r="X48" s="23" t="s">
        <v>18</v>
      </c>
      <c r="Y48" s="43">
        <v>36.89308410644523</v>
      </c>
    </row>
    <row r="49" spans="1:25" x14ac:dyDescent="0.25">
      <c r="A49" s="20">
        <v>43663</v>
      </c>
      <c r="B49" s="21" t="s">
        <v>18</v>
      </c>
      <c r="C49" s="21">
        <v>2240.54956054687</v>
      </c>
      <c r="D49" s="23" t="s">
        <v>18</v>
      </c>
      <c r="E49" s="23" t="s">
        <v>18</v>
      </c>
      <c r="F49" s="21" t="s">
        <v>18</v>
      </c>
      <c r="G49" s="21">
        <v>5692.68847656249</v>
      </c>
      <c r="H49" s="23" t="s">
        <v>18</v>
      </c>
      <c r="I49" s="23" t="s">
        <v>18</v>
      </c>
      <c r="J49" s="21" t="s">
        <v>18</v>
      </c>
      <c r="K49" s="21">
        <v>155.95018005371</v>
      </c>
      <c r="L49" s="23" t="s">
        <v>18</v>
      </c>
      <c r="M49" s="23" t="s">
        <v>18</v>
      </c>
      <c r="N49" s="21" t="s">
        <v>18</v>
      </c>
      <c r="O49" s="21">
        <v>35.336921691894503</v>
      </c>
      <c r="P49" s="23" t="s">
        <v>18</v>
      </c>
      <c r="Q49" s="23">
        <v>3682.70581054687</v>
      </c>
      <c r="R49" s="21" t="s">
        <v>18</v>
      </c>
      <c r="S49" s="21">
        <v>655.608642578125</v>
      </c>
      <c r="T49" s="23" t="s">
        <v>18</v>
      </c>
      <c r="U49" s="23">
        <v>35.336921691894503</v>
      </c>
      <c r="V49" s="21" t="s">
        <v>18</v>
      </c>
      <c r="W49" s="21">
        <v>155.95018005371</v>
      </c>
      <c r="X49" s="23" t="s">
        <v>18</v>
      </c>
      <c r="Y49" s="43">
        <v>35.336921691894503</v>
      </c>
    </row>
    <row r="50" spans="1:25" x14ac:dyDescent="0.25">
      <c r="A50" s="20">
        <v>43664</v>
      </c>
      <c r="B50" s="21" t="s">
        <v>18</v>
      </c>
      <c r="C50" s="21">
        <v>2057.70288085937</v>
      </c>
      <c r="D50" s="23" t="s">
        <v>18</v>
      </c>
      <c r="E50" s="23" t="s">
        <v>18</v>
      </c>
      <c r="F50" s="21" t="s">
        <v>18</v>
      </c>
      <c r="G50" s="21">
        <v>5576.50048828124</v>
      </c>
      <c r="H50" s="23" t="s">
        <v>18</v>
      </c>
      <c r="I50" s="23" t="s">
        <v>18</v>
      </c>
      <c r="J50" s="21" t="s">
        <v>18</v>
      </c>
      <c r="K50" s="22">
        <v>144.08006286621</v>
      </c>
      <c r="L50" s="23" t="s">
        <v>18</v>
      </c>
      <c r="M50" s="23" t="s">
        <v>18</v>
      </c>
      <c r="N50" s="21" t="s">
        <v>18</v>
      </c>
      <c r="O50" s="22">
        <v>38.807662963867102</v>
      </c>
      <c r="P50" s="23" t="s">
        <v>18</v>
      </c>
      <c r="Q50" s="23">
        <v>2908.63549804687</v>
      </c>
      <c r="R50" s="21" t="s">
        <v>18</v>
      </c>
      <c r="S50" s="21">
        <v>608.25732421875</v>
      </c>
      <c r="T50" s="23" t="s">
        <v>18</v>
      </c>
      <c r="U50" s="25">
        <v>38.807662963867102</v>
      </c>
      <c r="V50" s="21" t="s">
        <v>18</v>
      </c>
      <c r="W50" s="21">
        <v>144.08006286621</v>
      </c>
      <c r="X50" s="23" t="s">
        <v>18</v>
      </c>
      <c r="Y50" s="43">
        <v>38.807662963867102</v>
      </c>
    </row>
    <row r="51" spans="1:25" x14ac:dyDescent="0.25">
      <c r="A51" s="20">
        <v>43665</v>
      </c>
      <c r="B51" s="21" t="s">
        <v>18</v>
      </c>
      <c r="C51" s="21">
        <v>2067.99951171875</v>
      </c>
      <c r="D51" s="23" t="s">
        <v>18</v>
      </c>
      <c r="E51" s="23" t="s">
        <v>18</v>
      </c>
      <c r="F51" s="21" t="s">
        <v>18</v>
      </c>
      <c r="G51" s="22">
        <v>5616.689453125</v>
      </c>
      <c r="H51" s="23" t="s">
        <v>18</v>
      </c>
      <c r="I51" s="23" t="s">
        <v>18</v>
      </c>
      <c r="J51" s="21" t="s">
        <v>18</v>
      </c>
      <c r="K51" s="22">
        <v>136.37033081054599</v>
      </c>
      <c r="L51" s="23" t="s">
        <v>18</v>
      </c>
      <c r="M51" s="23" t="s">
        <v>18</v>
      </c>
      <c r="N51" s="21" t="s">
        <v>18</v>
      </c>
      <c r="O51" s="22">
        <v>42.354423522949197</v>
      </c>
      <c r="P51" s="23" t="s">
        <v>18</v>
      </c>
      <c r="Q51" s="23">
        <v>3102.31713867187</v>
      </c>
      <c r="R51" s="21" t="s">
        <v>18</v>
      </c>
      <c r="S51" s="21">
        <v>585.35070800781205</v>
      </c>
      <c r="T51" s="23" t="s">
        <v>18</v>
      </c>
      <c r="U51" s="25">
        <v>42.354423522949197</v>
      </c>
      <c r="V51" s="21" t="s">
        <v>18</v>
      </c>
      <c r="W51" s="22">
        <v>136.37033081054599</v>
      </c>
      <c r="X51" s="23" t="s">
        <v>18</v>
      </c>
      <c r="Y51" s="43">
        <v>42.354423522949197</v>
      </c>
    </row>
    <row r="52" spans="1:25" x14ac:dyDescent="0.25">
      <c r="A52" s="20">
        <v>43666</v>
      </c>
      <c r="B52" s="21" t="s">
        <v>18</v>
      </c>
      <c r="C52" s="21">
        <v>1685.98974609375</v>
      </c>
      <c r="D52" s="23" t="s">
        <v>18</v>
      </c>
      <c r="E52" s="23" t="s">
        <v>18</v>
      </c>
      <c r="F52" s="21" t="s">
        <v>18</v>
      </c>
      <c r="G52" s="22">
        <v>4647.6750488281195</v>
      </c>
      <c r="H52" s="23" t="s">
        <v>18</v>
      </c>
      <c r="I52" s="23" t="s">
        <v>18</v>
      </c>
      <c r="J52" s="21" t="s">
        <v>18</v>
      </c>
      <c r="K52" s="22">
        <v>152.52069091796801</v>
      </c>
      <c r="L52" s="23" t="s">
        <v>18</v>
      </c>
      <c r="M52" s="23" t="s">
        <v>18</v>
      </c>
      <c r="N52" s="21" t="s">
        <v>18</v>
      </c>
      <c r="O52" s="22">
        <v>40.017066955566399</v>
      </c>
      <c r="P52" s="23" t="s">
        <v>18</v>
      </c>
      <c r="Q52" s="23">
        <v>2859.2666015625</v>
      </c>
      <c r="R52" s="21" t="s">
        <v>18</v>
      </c>
      <c r="S52" s="21">
        <v>524.43798828125</v>
      </c>
      <c r="T52" s="23" t="s">
        <v>18</v>
      </c>
      <c r="U52" s="25">
        <v>40.017066955566399</v>
      </c>
      <c r="V52" s="21" t="s">
        <v>18</v>
      </c>
      <c r="W52" s="22">
        <v>152.52069091796801</v>
      </c>
      <c r="X52" s="23" t="s">
        <v>18</v>
      </c>
      <c r="Y52" s="43">
        <v>40.017066955566399</v>
      </c>
    </row>
    <row r="53" spans="1:25" x14ac:dyDescent="0.25">
      <c r="A53" s="20">
        <v>43667</v>
      </c>
      <c r="B53" s="21" t="s">
        <v>18</v>
      </c>
      <c r="C53" s="21">
        <v>1113.81799316406</v>
      </c>
      <c r="D53" s="23" t="s">
        <v>18</v>
      </c>
      <c r="E53" s="23" t="s">
        <v>18</v>
      </c>
      <c r="F53" s="21" t="s">
        <v>18</v>
      </c>
      <c r="G53" s="22">
        <v>2999.72045898437</v>
      </c>
      <c r="H53" s="23" t="s">
        <v>18</v>
      </c>
      <c r="I53" s="23" t="s">
        <v>18</v>
      </c>
      <c r="J53" s="21" t="s">
        <v>18</v>
      </c>
      <c r="K53" s="22">
        <v>137.09130859375</v>
      </c>
      <c r="L53" s="23" t="s">
        <v>18</v>
      </c>
      <c r="M53" s="23" t="s">
        <v>18</v>
      </c>
      <c r="N53" s="21" t="s">
        <v>18</v>
      </c>
      <c r="O53" s="22">
        <v>42.243251800537102</v>
      </c>
      <c r="P53" s="23" t="s">
        <v>18</v>
      </c>
      <c r="Q53" s="23">
        <v>1827.26635742187</v>
      </c>
      <c r="R53" s="21" t="s">
        <v>18</v>
      </c>
      <c r="S53" s="21">
        <v>513.82720947265602</v>
      </c>
      <c r="T53" s="23" t="s">
        <v>18</v>
      </c>
      <c r="U53" s="25">
        <v>42.243251800537102</v>
      </c>
      <c r="V53" s="21" t="s">
        <v>18</v>
      </c>
      <c r="W53" s="22">
        <v>137.09130859375</v>
      </c>
      <c r="X53" s="23" t="s">
        <v>18</v>
      </c>
      <c r="Y53" s="43">
        <v>42.243251800537102</v>
      </c>
    </row>
    <row r="54" spans="1:25" x14ac:dyDescent="0.25">
      <c r="A54" s="20">
        <v>43668</v>
      </c>
      <c r="B54" s="21" t="s">
        <v>18</v>
      </c>
      <c r="C54" s="21">
        <v>1556.22692871093</v>
      </c>
      <c r="D54" s="23" t="s">
        <v>18</v>
      </c>
      <c r="E54" s="24">
        <v>124.699996948242</v>
      </c>
      <c r="F54" s="21" t="s">
        <v>18</v>
      </c>
      <c r="G54" s="22">
        <v>3993.9364013671802</v>
      </c>
      <c r="H54" s="23" t="s">
        <v>18</v>
      </c>
      <c r="I54" s="24">
        <v>124.699996948242</v>
      </c>
      <c r="J54" s="21" t="s">
        <v>18</v>
      </c>
      <c r="K54" s="22">
        <v>127.352500915527</v>
      </c>
      <c r="L54" s="23" t="s">
        <v>18</v>
      </c>
      <c r="M54" s="23" t="s">
        <v>18</v>
      </c>
      <c r="N54" s="21" t="s">
        <v>18</v>
      </c>
      <c r="O54" s="22">
        <v>32.710479736328097</v>
      </c>
      <c r="P54" s="23" t="s">
        <v>18</v>
      </c>
      <c r="Q54" s="25">
        <v>2370.7529296875</v>
      </c>
      <c r="R54" s="21" t="s">
        <v>18</v>
      </c>
      <c r="S54" s="21">
        <v>512.96630859375</v>
      </c>
      <c r="T54" s="23" t="s">
        <v>18</v>
      </c>
      <c r="U54" s="25">
        <v>32.710479736328097</v>
      </c>
      <c r="V54" s="21" t="s">
        <v>18</v>
      </c>
      <c r="W54" s="22">
        <v>127.352500915527</v>
      </c>
      <c r="X54" s="23" t="s">
        <v>18</v>
      </c>
      <c r="Y54" s="25">
        <v>32.710479736328097</v>
      </c>
    </row>
    <row r="55" spans="1:25" x14ac:dyDescent="0.25">
      <c r="A55" s="20">
        <v>43669</v>
      </c>
      <c r="B55" s="21" t="s">
        <v>18</v>
      </c>
      <c r="C55" s="21">
        <v>2112.69702148437</v>
      </c>
      <c r="D55" s="23" t="s">
        <v>18</v>
      </c>
      <c r="E55" s="23" t="s">
        <v>18</v>
      </c>
      <c r="F55" s="21" t="s">
        <v>18</v>
      </c>
      <c r="G55" s="22">
        <v>5629.26464843749</v>
      </c>
      <c r="H55" s="23" t="s">
        <v>18</v>
      </c>
      <c r="I55" s="23" t="s">
        <v>18</v>
      </c>
      <c r="J55" s="21" t="s">
        <v>18</v>
      </c>
      <c r="K55" s="22">
        <v>168.00759887695301</v>
      </c>
      <c r="L55" s="23" t="s">
        <v>18</v>
      </c>
      <c r="M55" s="23" t="s">
        <v>18</v>
      </c>
      <c r="N55" s="21" t="s">
        <v>18</v>
      </c>
      <c r="O55" s="22">
        <v>34.596755981445298</v>
      </c>
      <c r="P55" s="23" t="s">
        <v>18</v>
      </c>
      <c r="Q55" s="25">
        <v>3521.06420898437</v>
      </c>
      <c r="R55" s="21" t="s">
        <v>18</v>
      </c>
      <c r="S55" s="21">
        <v>517.16156005859295</v>
      </c>
      <c r="T55" s="23" t="s">
        <v>18</v>
      </c>
      <c r="U55" s="25">
        <v>34.596755981445298</v>
      </c>
      <c r="V55" s="21" t="s">
        <v>18</v>
      </c>
      <c r="W55" s="22">
        <v>168.00759887695301</v>
      </c>
      <c r="X55" s="23" t="s">
        <v>18</v>
      </c>
      <c r="Y55" s="25">
        <v>34.596755981445298</v>
      </c>
    </row>
    <row r="56" spans="1:25" x14ac:dyDescent="0.25">
      <c r="A56" s="20">
        <v>43670</v>
      </c>
      <c r="B56" s="21" t="s">
        <v>18</v>
      </c>
      <c r="C56" s="22">
        <v>1957.4990234375</v>
      </c>
      <c r="D56" s="23" t="s">
        <v>18</v>
      </c>
      <c r="E56" s="23" t="s">
        <v>18</v>
      </c>
      <c r="F56" s="21" t="s">
        <v>18</v>
      </c>
      <c r="G56" s="22">
        <v>5345.9631347656195</v>
      </c>
      <c r="H56" s="23" t="s">
        <v>18</v>
      </c>
      <c r="I56" s="23" t="s">
        <v>18</v>
      </c>
      <c r="J56" s="21" t="s">
        <v>18</v>
      </c>
      <c r="K56" s="22">
        <v>399.0947265625</v>
      </c>
      <c r="L56" s="23" t="s">
        <v>18</v>
      </c>
      <c r="M56" s="23" t="s">
        <v>18</v>
      </c>
      <c r="N56" s="21" t="s">
        <v>18</v>
      </c>
      <c r="O56" s="22">
        <v>38.822071075439403</v>
      </c>
      <c r="P56" s="23" t="s">
        <v>18</v>
      </c>
      <c r="Q56" s="25">
        <v>3372.69775390625</v>
      </c>
      <c r="R56" s="21" t="s">
        <v>18</v>
      </c>
      <c r="S56" s="21">
        <v>629.41827392578102</v>
      </c>
      <c r="T56" s="23" t="s">
        <v>18</v>
      </c>
      <c r="U56" s="25">
        <v>38.822071075439403</v>
      </c>
      <c r="V56" s="21" t="s">
        <v>18</v>
      </c>
      <c r="W56" s="22">
        <v>399.0947265625</v>
      </c>
      <c r="X56" s="23" t="s">
        <v>18</v>
      </c>
      <c r="Y56" s="25">
        <v>38.822071075439403</v>
      </c>
    </row>
    <row r="57" spans="1:25" x14ac:dyDescent="0.25">
      <c r="A57" s="20">
        <v>43671</v>
      </c>
      <c r="B57" s="21" t="s">
        <v>18</v>
      </c>
      <c r="C57" s="22">
        <v>1695.84777832031</v>
      </c>
      <c r="D57" s="23" t="s">
        <v>18</v>
      </c>
      <c r="E57" s="23" t="s">
        <v>18</v>
      </c>
      <c r="F57" s="21" t="s">
        <v>18</v>
      </c>
      <c r="G57" s="22">
        <v>5034.4493408203098</v>
      </c>
      <c r="H57" s="23" t="s">
        <v>18</v>
      </c>
      <c r="I57" s="23" t="s">
        <v>18</v>
      </c>
      <c r="J57" s="21" t="s">
        <v>18</v>
      </c>
      <c r="K57" s="22">
        <v>216.27255249023401</v>
      </c>
      <c r="L57" s="23" t="s">
        <v>18</v>
      </c>
      <c r="M57" s="23" t="s">
        <v>18</v>
      </c>
      <c r="N57" s="21" t="s">
        <v>18</v>
      </c>
      <c r="O57" s="22">
        <v>34.001014709472599</v>
      </c>
      <c r="P57" s="23" t="s">
        <v>18</v>
      </c>
      <c r="Q57" s="25">
        <v>2845.86401367187</v>
      </c>
      <c r="R57" s="21" t="s">
        <v>18</v>
      </c>
      <c r="S57" s="21">
        <v>587.10919189453102</v>
      </c>
      <c r="T57" s="23" t="s">
        <v>18</v>
      </c>
      <c r="U57" s="25">
        <v>34.001014709472599</v>
      </c>
      <c r="V57" s="21" t="s">
        <v>18</v>
      </c>
      <c r="W57" s="22">
        <v>216.27255249023401</v>
      </c>
      <c r="X57" s="23" t="s">
        <v>18</v>
      </c>
      <c r="Y57" s="25">
        <v>34.001014709472599</v>
      </c>
    </row>
    <row r="58" spans="1:25" x14ac:dyDescent="0.25">
      <c r="A58" s="20">
        <v>43672</v>
      </c>
      <c r="B58" s="21" t="s">
        <v>18</v>
      </c>
      <c r="C58" s="22">
        <v>1925.48876953125</v>
      </c>
      <c r="D58" s="23" t="s">
        <v>18</v>
      </c>
      <c r="E58" s="23" t="s">
        <v>18</v>
      </c>
      <c r="F58" s="21" t="s">
        <v>18</v>
      </c>
      <c r="G58" s="22">
        <v>4910.0837402343695</v>
      </c>
      <c r="H58" s="23" t="s">
        <v>18</v>
      </c>
      <c r="I58" s="23" t="s">
        <v>18</v>
      </c>
      <c r="J58" s="21" t="s">
        <v>18</v>
      </c>
      <c r="K58" s="22">
        <v>145.58146667480401</v>
      </c>
      <c r="L58" s="23" t="s">
        <v>18</v>
      </c>
      <c r="M58" s="23" t="s">
        <v>18</v>
      </c>
      <c r="N58" s="21" t="s">
        <v>18</v>
      </c>
      <c r="O58" s="22">
        <v>34.383602142333899</v>
      </c>
      <c r="P58" s="23" t="s">
        <v>18</v>
      </c>
      <c r="Q58" s="25">
        <v>3345.54028320312</v>
      </c>
      <c r="R58" s="21" t="s">
        <v>18</v>
      </c>
      <c r="S58" s="21">
        <v>796.46148681640602</v>
      </c>
      <c r="T58" s="23" t="s">
        <v>18</v>
      </c>
      <c r="U58" s="25">
        <v>34.383602142333899</v>
      </c>
      <c r="V58" s="21" t="s">
        <v>18</v>
      </c>
      <c r="W58" s="22">
        <v>145.58146667480401</v>
      </c>
      <c r="X58" s="23" t="s">
        <v>18</v>
      </c>
      <c r="Y58" s="25">
        <v>34.383602142333899</v>
      </c>
    </row>
    <row r="59" spans="1:25" x14ac:dyDescent="0.25">
      <c r="A59" s="20">
        <v>43673</v>
      </c>
      <c r="B59" s="21" t="s">
        <v>18</v>
      </c>
      <c r="C59" s="22">
        <v>2032.50915527343</v>
      </c>
      <c r="D59" s="23" t="s">
        <v>18</v>
      </c>
      <c r="E59" s="23" t="s">
        <v>18</v>
      </c>
      <c r="F59" s="21" t="s">
        <v>18</v>
      </c>
      <c r="G59" s="22">
        <v>5580.0694580077998</v>
      </c>
      <c r="H59" s="23" t="s">
        <v>18</v>
      </c>
      <c r="I59" s="23" t="s">
        <v>18</v>
      </c>
      <c r="J59" s="21" t="s">
        <v>18</v>
      </c>
      <c r="K59" s="21" t="s">
        <v>18</v>
      </c>
      <c r="L59" s="23" t="s">
        <v>18</v>
      </c>
      <c r="M59" s="23" t="s">
        <v>18</v>
      </c>
      <c r="N59" s="21" t="s">
        <v>18</v>
      </c>
      <c r="O59" s="22">
        <v>32.922611236572202</v>
      </c>
      <c r="P59" s="23" t="s">
        <v>18</v>
      </c>
      <c r="Q59" s="25">
        <v>3453.38208007812</v>
      </c>
      <c r="R59" s="21" t="s">
        <v>18</v>
      </c>
      <c r="S59" s="21">
        <v>626.76434326171795</v>
      </c>
      <c r="T59" s="23" t="s">
        <v>18</v>
      </c>
      <c r="U59" s="25">
        <v>32.922611236572202</v>
      </c>
      <c r="V59" s="21" t="s">
        <v>18</v>
      </c>
      <c r="W59" s="22" t="s">
        <v>18</v>
      </c>
      <c r="X59" s="23" t="s">
        <v>18</v>
      </c>
      <c r="Y59" s="25">
        <v>32.922611236572202</v>
      </c>
    </row>
    <row r="60" spans="1:25" x14ac:dyDescent="0.25">
      <c r="A60" s="20">
        <v>43674</v>
      </c>
      <c r="B60" s="21" t="s">
        <v>18</v>
      </c>
      <c r="C60" s="22">
        <v>1113.60949707031</v>
      </c>
      <c r="D60" s="23" t="s">
        <v>18</v>
      </c>
      <c r="E60" s="23" t="s">
        <v>18</v>
      </c>
      <c r="F60" s="21" t="s">
        <v>18</v>
      </c>
      <c r="G60" s="22">
        <v>3075.70947265624</v>
      </c>
      <c r="H60" s="23" t="s">
        <v>18</v>
      </c>
      <c r="I60" s="23" t="s">
        <v>18</v>
      </c>
      <c r="J60" s="21" t="s">
        <v>18</v>
      </c>
      <c r="K60" s="21" t="s">
        <v>18</v>
      </c>
      <c r="L60" s="23" t="s">
        <v>18</v>
      </c>
      <c r="M60" s="23" t="s">
        <v>18</v>
      </c>
      <c r="N60" s="21" t="s">
        <v>18</v>
      </c>
      <c r="O60" s="22">
        <v>40.837131500244098</v>
      </c>
      <c r="P60" s="23" t="s">
        <v>18</v>
      </c>
      <c r="Q60" s="25">
        <v>2184.3798828125</v>
      </c>
      <c r="R60" s="21" t="s">
        <v>18</v>
      </c>
      <c r="S60" s="21">
        <v>581.193603515625</v>
      </c>
      <c r="T60" s="23" t="s">
        <v>18</v>
      </c>
      <c r="U60" s="25">
        <v>40.837131500244098</v>
      </c>
      <c r="V60" s="21" t="s">
        <v>18</v>
      </c>
      <c r="W60" s="22" t="s">
        <v>18</v>
      </c>
      <c r="X60" s="23" t="s">
        <v>18</v>
      </c>
      <c r="Y60" s="25">
        <v>40.837131500244098</v>
      </c>
    </row>
    <row r="61" spans="1:25" x14ac:dyDescent="0.25">
      <c r="A61" s="20">
        <v>43675</v>
      </c>
      <c r="B61" s="21" t="s">
        <v>18</v>
      </c>
      <c r="C61" s="22">
        <v>1327.32751464843</v>
      </c>
      <c r="D61" s="23" t="s">
        <v>18</v>
      </c>
      <c r="E61" s="23" t="s">
        <v>18</v>
      </c>
      <c r="F61" s="21" t="s">
        <v>18</v>
      </c>
      <c r="G61" s="22">
        <v>3711.8421630859302</v>
      </c>
      <c r="H61" s="23" t="s">
        <v>18</v>
      </c>
      <c r="I61" s="23" t="s">
        <v>18</v>
      </c>
      <c r="J61" s="21" t="s">
        <v>18</v>
      </c>
      <c r="K61" s="22">
        <v>126.42041015625</v>
      </c>
      <c r="L61" s="23" t="s">
        <v>18</v>
      </c>
      <c r="M61" s="23" t="s">
        <v>18</v>
      </c>
      <c r="N61" s="21" t="s">
        <v>18</v>
      </c>
      <c r="O61" s="22">
        <v>40.670974731445298</v>
      </c>
      <c r="P61" s="23" t="s">
        <v>18</v>
      </c>
      <c r="Q61" s="25">
        <v>2342.38134765625</v>
      </c>
      <c r="R61" s="21" t="s">
        <v>18</v>
      </c>
      <c r="S61" s="22">
        <v>503.874420166015</v>
      </c>
      <c r="T61" s="23" t="s">
        <v>18</v>
      </c>
      <c r="U61" s="25">
        <v>40.670974731445298</v>
      </c>
      <c r="V61" s="21" t="s">
        <v>18</v>
      </c>
      <c r="W61" s="22">
        <v>126.42041015625</v>
      </c>
      <c r="X61" s="23" t="s">
        <v>18</v>
      </c>
      <c r="Y61" s="25">
        <v>40.670974731445298</v>
      </c>
    </row>
    <row r="62" spans="1:25" x14ac:dyDescent="0.25">
      <c r="A62" s="20">
        <v>43676</v>
      </c>
      <c r="B62" s="21" t="s">
        <v>18</v>
      </c>
      <c r="C62" s="22">
        <v>2629.28369140625</v>
      </c>
      <c r="D62" s="23" t="s">
        <v>18</v>
      </c>
      <c r="E62" s="23" t="s">
        <v>18</v>
      </c>
      <c r="F62" s="21" t="s">
        <v>18</v>
      </c>
      <c r="G62" s="22">
        <v>6685.7744140625</v>
      </c>
      <c r="H62" s="23" t="s">
        <v>18</v>
      </c>
      <c r="I62" s="23" t="s">
        <v>18</v>
      </c>
      <c r="J62" s="21" t="s">
        <v>18</v>
      </c>
      <c r="K62" s="22">
        <v>155.91230773925699</v>
      </c>
      <c r="L62" s="23" t="s">
        <v>18</v>
      </c>
      <c r="M62" s="23" t="s">
        <v>18</v>
      </c>
      <c r="N62" s="21" t="s">
        <v>18</v>
      </c>
      <c r="O62" s="22">
        <v>40.795589447021399</v>
      </c>
      <c r="P62" s="23" t="s">
        <v>18</v>
      </c>
      <c r="Q62" s="25">
        <v>3678.90283203125</v>
      </c>
      <c r="R62" s="21" t="s">
        <v>18</v>
      </c>
      <c r="S62" s="22">
        <v>676.775146484375</v>
      </c>
      <c r="T62" s="23" t="s">
        <v>18</v>
      </c>
      <c r="U62" s="25">
        <v>40.795589447021399</v>
      </c>
      <c r="V62" s="21" t="s">
        <v>18</v>
      </c>
      <c r="W62" s="22">
        <v>155.91230773925699</v>
      </c>
      <c r="X62" s="23" t="s">
        <v>18</v>
      </c>
      <c r="Y62" s="25">
        <v>40.795589447021399</v>
      </c>
    </row>
    <row r="63" spans="1:25" x14ac:dyDescent="0.25">
      <c r="A63" s="20">
        <v>43677</v>
      </c>
      <c r="B63" s="21" t="s">
        <v>18</v>
      </c>
      <c r="C63" s="22">
        <v>2255.51977539062</v>
      </c>
      <c r="D63" s="23" t="s">
        <v>18</v>
      </c>
      <c r="E63" s="23" t="s">
        <v>18</v>
      </c>
      <c r="F63" s="21" t="s">
        <v>18</v>
      </c>
      <c r="G63" s="22">
        <v>5664.3186035156195</v>
      </c>
      <c r="H63" s="23" t="s">
        <v>18</v>
      </c>
      <c r="I63" s="23" t="s">
        <v>18</v>
      </c>
      <c r="J63" s="21" t="s">
        <v>18</v>
      </c>
      <c r="K63" s="22">
        <v>142.91361999511699</v>
      </c>
      <c r="L63" s="23" t="s">
        <v>18</v>
      </c>
      <c r="M63" s="23" t="s">
        <v>18</v>
      </c>
      <c r="N63" s="21" t="s">
        <v>18</v>
      </c>
      <c r="O63" s="22">
        <v>34.734725952148402</v>
      </c>
      <c r="P63" s="23" t="s">
        <v>18</v>
      </c>
      <c r="Q63" s="25">
        <v>3420.66674804687</v>
      </c>
      <c r="R63" s="21" t="s">
        <v>18</v>
      </c>
      <c r="S63" s="22">
        <v>537.16107177734295</v>
      </c>
      <c r="T63" s="23" t="s">
        <v>18</v>
      </c>
      <c r="U63" s="25">
        <v>34.734725952148402</v>
      </c>
      <c r="V63" s="21" t="s">
        <v>18</v>
      </c>
      <c r="W63" s="22">
        <v>142.91361999511699</v>
      </c>
      <c r="X63" s="23" t="s">
        <v>18</v>
      </c>
      <c r="Y63" s="25">
        <v>34.734725952148402</v>
      </c>
    </row>
    <row r="64" spans="1:25" x14ac:dyDescent="0.25">
      <c r="A64" s="20">
        <v>43678</v>
      </c>
      <c r="B64" s="21" t="s">
        <v>18</v>
      </c>
      <c r="C64" s="22">
        <v>2139.01684570312</v>
      </c>
      <c r="D64" s="23" t="s">
        <v>18</v>
      </c>
      <c r="E64" s="23" t="s">
        <v>18</v>
      </c>
      <c r="F64" s="21" t="s">
        <v>18</v>
      </c>
      <c r="G64" s="22">
        <v>5677.49755859374</v>
      </c>
      <c r="H64" s="23" t="s">
        <v>18</v>
      </c>
      <c r="I64" s="23" t="s">
        <v>18</v>
      </c>
      <c r="J64" s="21" t="s">
        <v>18</v>
      </c>
      <c r="K64" s="22">
        <v>145.441482543945</v>
      </c>
      <c r="L64" s="23" t="s">
        <v>18</v>
      </c>
      <c r="M64" s="23" t="s">
        <v>18</v>
      </c>
      <c r="N64" s="21" t="s">
        <v>18</v>
      </c>
      <c r="O64" s="22">
        <v>41.088024139404297</v>
      </c>
      <c r="P64" s="23" t="s">
        <v>18</v>
      </c>
      <c r="Q64" s="25">
        <v>3679.35302734375</v>
      </c>
      <c r="R64" s="21" t="s">
        <v>18</v>
      </c>
      <c r="S64" s="22">
        <v>614.30377197265602</v>
      </c>
      <c r="T64" s="23" t="s">
        <v>18</v>
      </c>
      <c r="U64" s="25">
        <v>41.088024139404297</v>
      </c>
      <c r="V64" s="21" t="s">
        <v>18</v>
      </c>
      <c r="W64" s="22">
        <v>145.441482543945</v>
      </c>
      <c r="X64" s="23" t="s">
        <v>18</v>
      </c>
      <c r="Y64" s="25">
        <v>41.088024139404297</v>
      </c>
    </row>
    <row r="65" spans="1:25" x14ac:dyDescent="0.25">
      <c r="A65" s="20">
        <v>43679</v>
      </c>
      <c r="B65" s="21" t="s">
        <v>18</v>
      </c>
      <c r="C65" s="22">
        <v>2330.34228515625</v>
      </c>
      <c r="D65" s="23" t="s">
        <v>18</v>
      </c>
      <c r="E65" s="23" t="s">
        <v>18</v>
      </c>
      <c r="F65" s="21" t="s">
        <v>18</v>
      </c>
      <c r="G65" s="22">
        <v>6317.8444824218695</v>
      </c>
      <c r="H65" s="23" t="s">
        <v>18</v>
      </c>
      <c r="I65" s="23" t="s">
        <v>18</v>
      </c>
      <c r="J65" s="21" t="s">
        <v>18</v>
      </c>
      <c r="K65" s="22">
        <v>147.87509155273401</v>
      </c>
      <c r="L65" s="23" t="s">
        <v>18</v>
      </c>
      <c r="M65" s="23" t="s">
        <v>18</v>
      </c>
      <c r="N65" s="21" t="s">
        <v>18</v>
      </c>
      <c r="O65" s="22">
        <v>34.925666809082003</v>
      </c>
      <c r="P65" s="23" t="s">
        <v>18</v>
      </c>
      <c r="Q65" s="25">
        <v>3834.17041015625</v>
      </c>
      <c r="R65" s="21" t="s">
        <v>18</v>
      </c>
      <c r="S65" s="22">
        <v>578.302978515625</v>
      </c>
      <c r="T65" s="23" t="s">
        <v>18</v>
      </c>
      <c r="U65" s="25">
        <v>34.925666809082003</v>
      </c>
      <c r="V65" s="21" t="s">
        <v>18</v>
      </c>
      <c r="W65" s="22">
        <v>147.87509155273401</v>
      </c>
      <c r="X65" s="23" t="s">
        <v>18</v>
      </c>
      <c r="Y65" s="25">
        <v>34.925666809082003</v>
      </c>
    </row>
    <row r="66" spans="1:25" x14ac:dyDescent="0.25">
      <c r="A66" s="20">
        <v>43680</v>
      </c>
      <c r="B66" s="21" t="s">
        <v>18</v>
      </c>
      <c r="C66" s="22">
        <v>2413.07861328125</v>
      </c>
      <c r="D66" s="23" t="s">
        <v>18</v>
      </c>
      <c r="E66" s="23" t="s">
        <v>18</v>
      </c>
      <c r="F66" s="21" t="s">
        <v>18</v>
      </c>
      <c r="G66" s="22">
        <v>6217.4523925781195</v>
      </c>
      <c r="H66" s="23" t="s">
        <v>18</v>
      </c>
      <c r="I66" s="23" t="s">
        <v>18</v>
      </c>
      <c r="J66" s="21" t="s">
        <v>18</v>
      </c>
      <c r="K66" s="22">
        <v>149.63876342773401</v>
      </c>
      <c r="L66" s="23" t="s">
        <v>18</v>
      </c>
      <c r="M66" s="23" t="s">
        <v>18</v>
      </c>
      <c r="N66" s="21" t="s">
        <v>18</v>
      </c>
      <c r="O66" s="22">
        <v>38.543567657470703</v>
      </c>
      <c r="P66" s="23" t="s">
        <v>18</v>
      </c>
      <c r="Q66" s="25">
        <v>3358.05615234375</v>
      </c>
      <c r="R66" s="21" t="s">
        <v>18</v>
      </c>
      <c r="S66" s="22">
        <v>558.85357666015602</v>
      </c>
      <c r="T66" s="23" t="s">
        <v>18</v>
      </c>
      <c r="U66" s="25">
        <v>38.543567657470703</v>
      </c>
      <c r="V66" s="21" t="s">
        <v>18</v>
      </c>
      <c r="W66" s="22">
        <v>149.63876342773401</v>
      </c>
      <c r="X66" s="23" t="s">
        <v>18</v>
      </c>
      <c r="Y66" s="25">
        <v>38.543567657470703</v>
      </c>
    </row>
    <row r="67" spans="1:25" x14ac:dyDescent="0.25">
      <c r="A67" s="20">
        <v>43681</v>
      </c>
      <c r="B67" s="21" t="s">
        <v>18</v>
      </c>
      <c r="C67" s="22">
        <v>1322.17016601562</v>
      </c>
      <c r="D67" s="23" t="s">
        <v>18</v>
      </c>
      <c r="E67" s="23" t="s">
        <v>18</v>
      </c>
      <c r="F67" s="21" t="s">
        <v>18</v>
      </c>
      <c r="G67" s="22">
        <v>3565.71289062499</v>
      </c>
      <c r="H67" s="23" t="s">
        <v>18</v>
      </c>
      <c r="I67" s="23" t="s">
        <v>18</v>
      </c>
      <c r="J67" s="21" t="s">
        <v>18</v>
      </c>
      <c r="K67" s="22">
        <v>159.54444885253901</v>
      </c>
      <c r="L67" s="23" t="s">
        <v>18</v>
      </c>
      <c r="M67" s="23" t="s">
        <v>18</v>
      </c>
      <c r="N67" s="21" t="s">
        <v>18</v>
      </c>
      <c r="O67" s="22">
        <v>31.720832824706999</v>
      </c>
      <c r="P67" s="23" t="s">
        <v>18</v>
      </c>
      <c r="Q67" s="25">
        <v>1996.50842285156</v>
      </c>
      <c r="R67" s="21" t="s">
        <v>18</v>
      </c>
      <c r="S67" s="22">
        <v>720.41424560546795</v>
      </c>
      <c r="T67" s="23" t="s">
        <v>18</v>
      </c>
      <c r="U67" s="25">
        <v>31.720832824706999</v>
      </c>
      <c r="V67" s="21" t="s">
        <v>18</v>
      </c>
      <c r="W67" s="22">
        <v>159.54444885253901</v>
      </c>
      <c r="X67" s="23" t="s">
        <v>18</v>
      </c>
      <c r="Y67" s="25">
        <v>31.720832824706999</v>
      </c>
    </row>
    <row r="68" spans="1:25" x14ac:dyDescent="0.25">
      <c r="A68" s="20">
        <v>43682</v>
      </c>
      <c r="B68" s="21" t="s">
        <v>18</v>
      </c>
      <c r="C68" s="22">
        <v>1271.77294921875</v>
      </c>
      <c r="D68" s="23" t="s">
        <v>18</v>
      </c>
      <c r="E68" s="23" t="s">
        <v>18</v>
      </c>
      <c r="F68" s="21" t="s">
        <v>18</v>
      </c>
      <c r="G68" s="22">
        <v>3052.3505859375</v>
      </c>
      <c r="H68" s="23" t="s">
        <v>18</v>
      </c>
      <c r="I68" s="23" t="s">
        <v>18</v>
      </c>
      <c r="J68" s="21" t="s">
        <v>18</v>
      </c>
      <c r="K68" s="22">
        <v>138.75242614746</v>
      </c>
      <c r="L68" s="23" t="s">
        <v>18</v>
      </c>
      <c r="M68" s="23" t="s">
        <v>18</v>
      </c>
      <c r="N68" s="21" t="s">
        <v>18</v>
      </c>
      <c r="O68" s="22">
        <v>45.334095001220703</v>
      </c>
      <c r="P68" s="23" t="s">
        <v>18</v>
      </c>
      <c r="Q68" s="25">
        <v>2298.287109375</v>
      </c>
      <c r="R68" s="21" t="s">
        <v>18</v>
      </c>
      <c r="S68" s="22">
        <v>487.38308715820301</v>
      </c>
      <c r="T68" s="23" t="s">
        <v>18</v>
      </c>
      <c r="U68" s="25">
        <v>45.334095001220703</v>
      </c>
      <c r="V68" s="21" t="s">
        <v>18</v>
      </c>
      <c r="W68" s="22">
        <v>138.75242614746</v>
      </c>
      <c r="X68" s="23" t="s">
        <v>18</v>
      </c>
      <c r="Y68" s="25">
        <v>45.334095001220703</v>
      </c>
    </row>
    <row r="69" spans="1:25" x14ac:dyDescent="0.25">
      <c r="A69" s="20">
        <v>43683</v>
      </c>
      <c r="B69" s="21" t="s">
        <v>18</v>
      </c>
      <c r="C69" s="22">
        <v>2585.52661132812</v>
      </c>
      <c r="D69" s="23" t="s">
        <v>18</v>
      </c>
      <c r="E69" s="23" t="s">
        <v>18</v>
      </c>
      <c r="F69" s="21" t="s">
        <v>18</v>
      </c>
      <c r="G69" s="22">
        <v>6260.7434082031195</v>
      </c>
      <c r="H69" s="23" t="s">
        <v>18</v>
      </c>
      <c r="I69" s="23" t="s">
        <v>18</v>
      </c>
      <c r="J69" s="21" t="s">
        <v>18</v>
      </c>
      <c r="K69" s="22">
        <v>150.73742675781199</v>
      </c>
      <c r="L69" s="23" t="s">
        <v>18</v>
      </c>
      <c r="M69" s="25">
        <v>157.478256225585</v>
      </c>
      <c r="N69" s="21" t="s">
        <v>18</v>
      </c>
      <c r="O69" s="22">
        <v>40.798702239990199</v>
      </c>
      <c r="P69" s="23" t="s">
        <v>18</v>
      </c>
      <c r="Q69" s="25">
        <v>3656.72119140625</v>
      </c>
      <c r="R69" s="21" t="s">
        <v>18</v>
      </c>
      <c r="S69" s="22">
        <v>571.47869873046795</v>
      </c>
      <c r="T69" s="23" t="s">
        <v>18</v>
      </c>
      <c r="U69" s="25">
        <v>40.798702239990199</v>
      </c>
      <c r="V69" s="21" t="s">
        <v>18</v>
      </c>
      <c r="W69" s="22">
        <v>154.1078</v>
      </c>
      <c r="X69" s="23" t="s">
        <v>18</v>
      </c>
      <c r="Y69" s="25">
        <v>40.798702239990199</v>
      </c>
    </row>
    <row r="70" spans="1:25" x14ac:dyDescent="0.25">
      <c r="A70" s="20">
        <v>43684</v>
      </c>
      <c r="B70" s="21" t="s">
        <v>18</v>
      </c>
      <c r="C70" s="22">
        <v>2326.2646484375</v>
      </c>
      <c r="D70" s="23" t="s">
        <v>18</v>
      </c>
      <c r="E70" s="23" t="s">
        <v>18</v>
      </c>
      <c r="F70" s="21" t="s">
        <v>18</v>
      </c>
      <c r="G70" s="22">
        <v>6108.5764160156195</v>
      </c>
      <c r="H70" s="23" t="s">
        <v>18</v>
      </c>
      <c r="I70" s="23" t="s">
        <v>18</v>
      </c>
      <c r="J70" s="21" t="s">
        <v>18</v>
      </c>
      <c r="K70" s="22">
        <v>177.21871948242099</v>
      </c>
      <c r="L70" s="23" t="s">
        <v>18</v>
      </c>
      <c r="M70" s="23" t="s">
        <v>18</v>
      </c>
      <c r="N70" s="21" t="s">
        <v>18</v>
      </c>
      <c r="O70" s="22">
        <v>38.181629180908203</v>
      </c>
      <c r="P70" s="23" t="s">
        <v>18</v>
      </c>
      <c r="Q70" s="25">
        <v>3255.24755859375</v>
      </c>
      <c r="R70" s="21" t="s">
        <v>18</v>
      </c>
      <c r="S70" s="22">
        <v>603.911376953125</v>
      </c>
      <c r="T70" s="23" t="s">
        <v>18</v>
      </c>
      <c r="U70" s="25">
        <v>38.181629180908203</v>
      </c>
      <c r="V70" s="21" t="s">
        <v>18</v>
      </c>
      <c r="W70" s="22">
        <v>177.21871948242099</v>
      </c>
      <c r="X70" s="23" t="s">
        <v>18</v>
      </c>
      <c r="Y70" s="25">
        <v>38.181629180908203</v>
      </c>
    </row>
    <row r="71" spans="1:25" x14ac:dyDescent="0.25">
      <c r="A71" s="20">
        <v>43685</v>
      </c>
      <c r="B71" s="21" t="s">
        <v>18</v>
      </c>
      <c r="C71" s="22">
        <v>2420.91064453125</v>
      </c>
      <c r="D71" s="23" t="s">
        <v>18</v>
      </c>
      <c r="E71" s="23" t="s">
        <v>18</v>
      </c>
      <c r="F71" s="21" t="s">
        <v>18</v>
      </c>
      <c r="G71" s="22">
        <v>6121.2878417968695</v>
      </c>
      <c r="H71" s="23" t="s">
        <v>18</v>
      </c>
      <c r="I71" s="23" t="s">
        <v>18</v>
      </c>
      <c r="J71" s="21" t="s">
        <v>18</v>
      </c>
      <c r="K71" s="22">
        <v>215.57089233398401</v>
      </c>
      <c r="L71" s="23" t="s">
        <v>18</v>
      </c>
      <c r="M71" s="23" t="s">
        <v>18</v>
      </c>
      <c r="N71" s="21" t="s">
        <v>18</v>
      </c>
      <c r="O71" s="22">
        <v>34.1134033203125</v>
      </c>
      <c r="P71" s="23" t="s">
        <v>18</v>
      </c>
      <c r="Q71" s="25">
        <v>3576.23266601562</v>
      </c>
      <c r="R71" s="21" t="s">
        <v>18</v>
      </c>
      <c r="S71" s="22">
        <v>832.791015625</v>
      </c>
      <c r="T71" s="23" t="s">
        <v>18</v>
      </c>
      <c r="U71" s="25">
        <v>34.1134033203125</v>
      </c>
      <c r="V71" s="21" t="s">
        <v>18</v>
      </c>
      <c r="W71" s="22">
        <v>215.57089233398401</v>
      </c>
      <c r="X71" s="23" t="s">
        <v>18</v>
      </c>
      <c r="Y71" s="25">
        <v>34.1134033203125</v>
      </c>
    </row>
    <row r="72" spans="1:25" x14ac:dyDescent="0.25">
      <c r="A72" s="20">
        <v>43686</v>
      </c>
      <c r="B72" s="21" t="s">
        <v>18</v>
      </c>
      <c r="C72" s="22">
        <v>1940.86779785156</v>
      </c>
      <c r="D72" s="23" t="s">
        <v>18</v>
      </c>
      <c r="E72" s="23" t="s">
        <v>18</v>
      </c>
      <c r="F72" s="21" t="s">
        <v>18</v>
      </c>
      <c r="G72" s="22">
        <v>5389.5762939453098</v>
      </c>
      <c r="H72" s="23" t="s">
        <v>18</v>
      </c>
      <c r="I72" s="23" t="s">
        <v>18</v>
      </c>
      <c r="J72" s="21" t="s">
        <v>18</v>
      </c>
      <c r="K72" s="22">
        <v>145.95039367675699</v>
      </c>
      <c r="L72" s="23" t="s">
        <v>18</v>
      </c>
      <c r="M72" s="23" t="s">
        <v>18</v>
      </c>
      <c r="N72" s="21" t="s">
        <v>18</v>
      </c>
      <c r="O72" s="22">
        <v>35.176856994628899</v>
      </c>
      <c r="P72" s="23" t="s">
        <v>18</v>
      </c>
      <c r="Q72" s="25">
        <v>3463.74877929687</v>
      </c>
      <c r="R72" s="21" t="s">
        <v>18</v>
      </c>
      <c r="S72" s="22">
        <v>560.41265869140602</v>
      </c>
      <c r="T72" s="23" t="s">
        <v>18</v>
      </c>
      <c r="U72" s="25">
        <v>35.176856994628899</v>
      </c>
      <c r="V72" s="21" t="s">
        <v>18</v>
      </c>
      <c r="W72" s="22">
        <v>145.95039367675699</v>
      </c>
      <c r="X72" s="23" t="s">
        <v>18</v>
      </c>
      <c r="Y72" s="25">
        <v>35.176856994628899</v>
      </c>
    </row>
    <row r="73" spans="1:25" x14ac:dyDescent="0.25">
      <c r="A73" s="20">
        <v>43687</v>
      </c>
      <c r="B73" s="21" t="s">
        <v>18</v>
      </c>
      <c r="C73" s="22">
        <v>2028.26123046875</v>
      </c>
      <c r="D73" s="23" t="s">
        <v>18</v>
      </c>
      <c r="E73" s="23" t="s">
        <v>18</v>
      </c>
      <c r="F73" s="21" t="s">
        <v>18</v>
      </c>
      <c r="G73" s="22">
        <v>5492.4982910156195</v>
      </c>
      <c r="H73" s="23" t="s">
        <v>18</v>
      </c>
      <c r="I73" s="23" t="s">
        <v>18</v>
      </c>
      <c r="J73" s="21" t="s">
        <v>18</v>
      </c>
      <c r="K73" s="21" t="s">
        <v>18</v>
      </c>
      <c r="L73" s="23" t="s">
        <v>18</v>
      </c>
      <c r="M73" s="23" t="s">
        <v>18</v>
      </c>
      <c r="N73" s="21" t="s">
        <v>18</v>
      </c>
      <c r="O73" s="22">
        <v>33.928958892822202</v>
      </c>
      <c r="P73" s="23" t="s">
        <v>18</v>
      </c>
      <c r="Q73" s="25">
        <v>2869.14794921875</v>
      </c>
      <c r="R73" s="21" t="s">
        <v>18</v>
      </c>
      <c r="S73" s="22">
        <v>643.69732666015602</v>
      </c>
      <c r="T73" s="23" t="s">
        <v>18</v>
      </c>
      <c r="U73" s="25">
        <v>33.928958892822202</v>
      </c>
      <c r="V73" s="21" t="s">
        <v>18</v>
      </c>
      <c r="W73" s="22" t="s">
        <v>18</v>
      </c>
      <c r="X73" s="23" t="s">
        <v>18</v>
      </c>
      <c r="Y73" s="25">
        <v>33.928958892822202</v>
      </c>
    </row>
    <row r="74" spans="1:25" x14ac:dyDescent="0.25">
      <c r="A74" s="20">
        <v>43688</v>
      </c>
      <c r="B74" s="21" t="s">
        <v>18</v>
      </c>
      <c r="C74" s="22">
        <v>1293.38256835937</v>
      </c>
      <c r="D74" s="23" t="s">
        <v>18</v>
      </c>
      <c r="E74" s="23" t="s">
        <v>18</v>
      </c>
      <c r="F74" s="21" t="s">
        <v>18</v>
      </c>
      <c r="G74" s="22">
        <v>2558.75488281249</v>
      </c>
      <c r="H74" s="23" t="s">
        <v>18</v>
      </c>
      <c r="I74" s="23" t="s">
        <v>18</v>
      </c>
      <c r="J74" s="21" t="s">
        <v>18</v>
      </c>
      <c r="K74" s="21" t="s">
        <v>18</v>
      </c>
      <c r="L74" s="23" t="s">
        <v>18</v>
      </c>
      <c r="M74" s="23" t="s">
        <v>18</v>
      </c>
      <c r="N74" s="21" t="s">
        <v>18</v>
      </c>
      <c r="O74" s="22">
        <v>31.972068786621001</v>
      </c>
      <c r="P74" s="23" t="s">
        <v>18</v>
      </c>
      <c r="Q74" s="25">
        <v>1852.70263671875</v>
      </c>
      <c r="R74" s="21" t="s">
        <v>18</v>
      </c>
      <c r="S74" s="22">
        <v>481.19015502929602</v>
      </c>
      <c r="T74" s="23" t="s">
        <v>18</v>
      </c>
      <c r="U74" s="25">
        <v>31.972068786621001</v>
      </c>
      <c r="V74" s="21" t="s">
        <v>18</v>
      </c>
      <c r="W74" s="22" t="s">
        <v>18</v>
      </c>
      <c r="X74" s="23" t="s">
        <v>18</v>
      </c>
      <c r="Y74" s="25">
        <v>31.972068786621001</v>
      </c>
    </row>
    <row r="75" spans="1:25" x14ac:dyDescent="0.25">
      <c r="A75" s="20">
        <v>43689</v>
      </c>
      <c r="B75" s="21" t="s">
        <v>18</v>
      </c>
      <c r="C75" s="22">
        <v>1222.54577636718</v>
      </c>
      <c r="D75" s="23" t="s">
        <v>18</v>
      </c>
      <c r="E75" s="23" t="s">
        <v>18</v>
      </c>
      <c r="F75" s="21" t="s">
        <v>18</v>
      </c>
      <c r="G75" s="22">
        <v>3682.4842529296802</v>
      </c>
      <c r="H75" s="23" t="s">
        <v>18</v>
      </c>
      <c r="I75" s="23" t="s">
        <v>18</v>
      </c>
      <c r="J75" s="21" t="s">
        <v>18</v>
      </c>
      <c r="K75" s="22">
        <v>137.17123413085901</v>
      </c>
      <c r="L75" s="23" t="s">
        <v>18</v>
      </c>
      <c r="M75" s="23" t="s">
        <v>18</v>
      </c>
      <c r="N75" s="21" t="s">
        <v>18</v>
      </c>
      <c r="O75" s="22">
        <v>39.28218460083</v>
      </c>
      <c r="P75" s="23" t="s">
        <v>18</v>
      </c>
      <c r="Q75" s="25">
        <v>1778.76245117187</v>
      </c>
      <c r="R75" s="21" t="s">
        <v>18</v>
      </c>
      <c r="S75" s="22">
        <v>548.75079345703102</v>
      </c>
      <c r="T75" s="23" t="s">
        <v>18</v>
      </c>
      <c r="U75" s="25">
        <v>39.28218460083</v>
      </c>
      <c r="V75" s="21" t="s">
        <v>18</v>
      </c>
      <c r="W75" s="22">
        <v>137.17123413085901</v>
      </c>
      <c r="X75" s="23" t="s">
        <v>18</v>
      </c>
      <c r="Y75" s="25">
        <v>39.28218460083</v>
      </c>
    </row>
    <row r="76" spans="1:25" x14ac:dyDescent="0.25">
      <c r="A76" s="20">
        <v>43690</v>
      </c>
      <c r="B76" s="21" t="s">
        <v>18</v>
      </c>
      <c r="C76" s="22">
        <v>2315.4814453125</v>
      </c>
      <c r="D76" s="23" t="s">
        <v>18</v>
      </c>
      <c r="E76" s="23" t="s">
        <v>18</v>
      </c>
      <c r="F76" s="21" t="s">
        <v>18</v>
      </c>
      <c r="G76" s="22">
        <v>5840.7482910156195</v>
      </c>
      <c r="H76" s="23" t="s">
        <v>18</v>
      </c>
      <c r="I76" s="23" t="s">
        <v>18</v>
      </c>
      <c r="J76" s="21" t="s">
        <v>18</v>
      </c>
      <c r="K76" s="22">
        <v>268.59271240234301</v>
      </c>
      <c r="L76" s="23" t="s">
        <v>18</v>
      </c>
      <c r="M76" s="23" t="s">
        <v>18</v>
      </c>
      <c r="N76" s="21" t="s">
        <v>18</v>
      </c>
      <c r="O76" s="22">
        <v>32.484977722167898</v>
      </c>
      <c r="P76" s="23" t="s">
        <v>18</v>
      </c>
      <c r="Q76" s="25">
        <v>3299.03857421875</v>
      </c>
      <c r="R76" s="21" t="s">
        <v>18</v>
      </c>
      <c r="S76" s="22">
        <v>567.81036376953102</v>
      </c>
      <c r="T76" s="23" t="s">
        <v>18</v>
      </c>
      <c r="U76" s="25">
        <v>32.484977722167898</v>
      </c>
      <c r="V76" s="21" t="s">
        <v>18</v>
      </c>
      <c r="W76" s="22">
        <v>268.59271240234301</v>
      </c>
      <c r="X76" s="23" t="s">
        <v>18</v>
      </c>
      <c r="Y76" s="25">
        <v>32.484977722167898</v>
      </c>
    </row>
    <row r="77" spans="1:25" x14ac:dyDescent="0.25">
      <c r="A77" s="20">
        <v>43691</v>
      </c>
      <c r="B77" s="21" t="s">
        <v>18</v>
      </c>
      <c r="C77" s="22">
        <v>2004.34631347656</v>
      </c>
      <c r="D77" s="23" t="s">
        <v>18</v>
      </c>
      <c r="E77" s="23" t="s">
        <v>18</v>
      </c>
      <c r="F77" s="21" t="s">
        <v>18</v>
      </c>
      <c r="G77" s="22">
        <v>5271.1158447265598</v>
      </c>
      <c r="H77" s="23" t="s">
        <v>18</v>
      </c>
      <c r="I77" s="23" t="s">
        <v>18</v>
      </c>
      <c r="J77" s="21" t="s">
        <v>18</v>
      </c>
      <c r="K77" s="22">
        <v>147.16709899902301</v>
      </c>
      <c r="L77" s="23" t="s">
        <v>18</v>
      </c>
      <c r="M77" s="23" t="s">
        <v>18</v>
      </c>
      <c r="N77" s="21" t="s">
        <v>18</v>
      </c>
      <c r="O77" s="22">
        <v>35.491119384765597</v>
      </c>
      <c r="P77" s="23" t="s">
        <v>18</v>
      </c>
      <c r="Q77" s="25">
        <v>2772.34985351562</v>
      </c>
      <c r="R77" s="21" t="s">
        <v>18</v>
      </c>
      <c r="S77" s="22">
        <v>544.55767822265602</v>
      </c>
      <c r="T77" s="23" t="s">
        <v>18</v>
      </c>
      <c r="U77" s="25">
        <v>35.491119384765597</v>
      </c>
      <c r="V77" s="21" t="s">
        <v>18</v>
      </c>
      <c r="W77" s="22">
        <v>147.16709899902301</v>
      </c>
      <c r="X77" s="23" t="s">
        <v>18</v>
      </c>
      <c r="Y77" s="25">
        <v>35.491119384765597</v>
      </c>
    </row>
    <row r="78" spans="1:25" x14ac:dyDescent="0.25">
      <c r="A78" s="20">
        <v>43692</v>
      </c>
      <c r="B78" s="21" t="s">
        <v>18</v>
      </c>
      <c r="C78" s="22">
        <v>1554.16552734375</v>
      </c>
      <c r="D78" s="23" t="s">
        <v>18</v>
      </c>
      <c r="E78" s="23" t="s">
        <v>18</v>
      </c>
      <c r="F78" s="21" t="s">
        <v>18</v>
      </c>
      <c r="G78" s="22">
        <v>4559.03857421875</v>
      </c>
      <c r="H78" s="23" t="s">
        <v>18</v>
      </c>
      <c r="I78" s="23" t="s">
        <v>18</v>
      </c>
      <c r="J78" s="21" t="s">
        <v>18</v>
      </c>
      <c r="K78" s="22">
        <v>145.637115478515</v>
      </c>
      <c r="L78" s="23" t="s">
        <v>18</v>
      </c>
      <c r="M78" s="23" t="s">
        <v>18</v>
      </c>
      <c r="N78" s="21" t="s">
        <v>18</v>
      </c>
      <c r="O78" s="22">
        <v>36.333114624023402</v>
      </c>
      <c r="P78" s="23" t="s">
        <v>18</v>
      </c>
      <c r="Q78" s="25">
        <v>2892.98852539062</v>
      </c>
      <c r="R78" s="21" t="s">
        <v>18</v>
      </c>
      <c r="S78" s="22">
        <v>499.77645874023398</v>
      </c>
      <c r="T78" s="23" t="s">
        <v>18</v>
      </c>
      <c r="U78" s="25">
        <v>36.333114624023402</v>
      </c>
      <c r="V78" s="21" t="s">
        <v>18</v>
      </c>
      <c r="W78" s="22">
        <v>145.637115478515</v>
      </c>
      <c r="X78" s="23" t="s">
        <v>18</v>
      </c>
      <c r="Y78" s="25">
        <v>36.333114624023402</v>
      </c>
    </row>
    <row r="79" spans="1:25" x14ac:dyDescent="0.25">
      <c r="A79" s="20">
        <v>43693</v>
      </c>
      <c r="B79" s="21" t="s">
        <v>18</v>
      </c>
      <c r="C79" s="22">
        <v>876.422119140625</v>
      </c>
      <c r="D79" s="23" t="s">
        <v>18</v>
      </c>
      <c r="E79" s="23" t="s">
        <v>18</v>
      </c>
      <c r="F79" s="21" t="s">
        <v>18</v>
      </c>
      <c r="G79" s="22">
        <v>2707.763916015625</v>
      </c>
      <c r="H79" s="23" t="s">
        <v>18</v>
      </c>
      <c r="I79" s="23" t="s">
        <v>18</v>
      </c>
      <c r="J79" s="21" t="s">
        <v>18</v>
      </c>
      <c r="K79" s="21" t="s">
        <v>18</v>
      </c>
      <c r="L79" s="23" t="s">
        <v>18</v>
      </c>
      <c r="M79" s="23" t="s">
        <v>18</v>
      </c>
      <c r="N79" s="21" t="s">
        <v>18</v>
      </c>
      <c r="O79" s="22">
        <v>34.666450500488203</v>
      </c>
      <c r="P79" s="23" t="s">
        <v>18</v>
      </c>
      <c r="Q79" s="25">
        <v>1628.85461425781</v>
      </c>
      <c r="R79" s="21" t="s">
        <v>18</v>
      </c>
      <c r="S79" s="22">
        <v>500.93341064453102</v>
      </c>
      <c r="T79" s="23" t="s">
        <v>18</v>
      </c>
      <c r="U79" s="25">
        <v>34.666450500488203</v>
      </c>
      <c r="V79" s="21" t="s">
        <v>18</v>
      </c>
      <c r="W79" s="22" t="s">
        <v>18</v>
      </c>
      <c r="X79" s="23" t="s">
        <v>18</v>
      </c>
      <c r="Y79" s="25">
        <v>34.666450500488203</v>
      </c>
    </row>
    <row r="80" spans="1:25" x14ac:dyDescent="0.25">
      <c r="A80" s="20">
        <v>43694</v>
      </c>
      <c r="B80" s="21" t="s">
        <v>18</v>
      </c>
      <c r="C80" s="22">
        <v>1636.60900878906</v>
      </c>
      <c r="D80" s="23" t="s">
        <v>18</v>
      </c>
      <c r="E80" s="23" t="s">
        <v>18</v>
      </c>
      <c r="F80" s="21" t="s">
        <v>18</v>
      </c>
      <c r="G80" s="22">
        <v>4047.6695556640598</v>
      </c>
      <c r="H80" s="23" t="s">
        <v>18</v>
      </c>
      <c r="I80" s="23" t="s">
        <v>18</v>
      </c>
      <c r="J80" s="21" t="s">
        <v>18</v>
      </c>
      <c r="K80" s="21" t="s">
        <v>18</v>
      </c>
      <c r="L80" s="23" t="s">
        <v>18</v>
      </c>
      <c r="M80" s="23" t="s">
        <v>18</v>
      </c>
      <c r="N80" s="21" t="s">
        <v>18</v>
      </c>
      <c r="O80" s="22">
        <v>39.291698455810497</v>
      </c>
      <c r="P80" s="23" t="s">
        <v>18</v>
      </c>
      <c r="Q80" s="25">
        <v>3009.52465820312</v>
      </c>
      <c r="R80" s="21" t="s">
        <v>18</v>
      </c>
      <c r="S80" s="22">
        <v>481.70486450195301</v>
      </c>
      <c r="T80" s="23" t="s">
        <v>18</v>
      </c>
      <c r="U80" s="25">
        <v>39.291698455810497</v>
      </c>
      <c r="V80" s="21" t="s">
        <v>18</v>
      </c>
      <c r="W80" s="22" t="s">
        <v>18</v>
      </c>
      <c r="X80" s="23" t="s">
        <v>18</v>
      </c>
      <c r="Y80" s="25">
        <v>39.291698455810497</v>
      </c>
    </row>
    <row r="81" spans="1:25" x14ac:dyDescent="0.25">
      <c r="A81" s="20">
        <v>43695</v>
      </c>
      <c r="B81" s="21" t="s">
        <v>18</v>
      </c>
      <c r="C81" s="22">
        <v>1051.58044433593</v>
      </c>
      <c r="D81" s="23" t="s">
        <v>18</v>
      </c>
      <c r="E81" s="23" t="s">
        <v>18</v>
      </c>
      <c r="F81" s="21" t="s">
        <v>18</v>
      </c>
      <c r="G81" s="22">
        <v>3087.88305664061</v>
      </c>
      <c r="H81" s="23" t="s">
        <v>18</v>
      </c>
      <c r="I81" s="23" t="s">
        <v>18</v>
      </c>
      <c r="J81" s="21" t="s">
        <v>18</v>
      </c>
      <c r="K81" s="21" t="s">
        <v>18</v>
      </c>
      <c r="L81" s="23" t="s">
        <v>18</v>
      </c>
      <c r="M81" s="23" t="s">
        <v>18</v>
      </c>
      <c r="N81" s="21" t="s">
        <v>18</v>
      </c>
      <c r="O81" s="22">
        <v>38.046787261962798</v>
      </c>
      <c r="P81" s="23" t="s">
        <v>18</v>
      </c>
      <c r="Q81" s="25">
        <v>2515.9443359375</v>
      </c>
      <c r="R81" s="21" t="s">
        <v>18</v>
      </c>
      <c r="S81" s="22">
        <v>498.697174072265</v>
      </c>
      <c r="T81" s="23" t="s">
        <v>18</v>
      </c>
      <c r="U81" s="25">
        <v>38.046787261962798</v>
      </c>
      <c r="V81" s="21" t="s">
        <v>18</v>
      </c>
      <c r="W81" s="22" t="s">
        <v>18</v>
      </c>
      <c r="X81" s="23" t="s">
        <v>18</v>
      </c>
      <c r="Y81" s="25">
        <v>38.046787261962798</v>
      </c>
    </row>
    <row r="82" spans="1:25" x14ac:dyDescent="0.25">
      <c r="A82" s="20">
        <v>43696</v>
      </c>
      <c r="B82" s="21" t="s">
        <v>18</v>
      </c>
      <c r="C82" s="22">
        <v>952.07861328125</v>
      </c>
      <c r="D82" s="23" t="s">
        <v>18</v>
      </c>
      <c r="E82" s="23" t="s">
        <v>18</v>
      </c>
      <c r="F82" s="21" t="s">
        <v>18</v>
      </c>
      <c r="G82" s="22">
        <v>2526.9708251953098</v>
      </c>
      <c r="H82" s="23" t="s">
        <v>18</v>
      </c>
      <c r="I82" s="23" t="s">
        <v>18</v>
      </c>
      <c r="J82" s="21" t="s">
        <v>18</v>
      </c>
      <c r="K82" s="22">
        <v>131.03582763671801</v>
      </c>
      <c r="L82" s="23" t="s">
        <v>18</v>
      </c>
      <c r="M82" s="23" t="s">
        <v>18</v>
      </c>
      <c r="N82" s="21" t="s">
        <v>18</v>
      </c>
      <c r="O82" s="22">
        <v>41.102001190185497</v>
      </c>
      <c r="P82" s="23" t="s">
        <v>18</v>
      </c>
      <c r="Q82" s="25">
        <v>1874.6708984375</v>
      </c>
      <c r="R82" s="21" t="s">
        <v>18</v>
      </c>
      <c r="S82" s="22">
        <v>496.97186279296801</v>
      </c>
      <c r="T82" s="23" t="s">
        <v>18</v>
      </c>
      <c r="U82" s="25">
        <v>41.102001190185497</v>
      </c>
      <c r="V82" s="21" t="s">
        <v>18</v>
      </c>
      <c r="W82" s="22">
        <v>131.03582763671801</v>
      </c>
      <c r="X82" s="23" t="s">
        <v>18</v>
      </c>
      <c r="Y82" s="25">
        <v>41.102001190185497</v>
      </c>
    </row>
    <row r="83" spans="1:25" x14ac:dyDescent="0.25">
      <c r="A83" s="20">
        <v>43697</v>
      </c>
      <c r="B83" s="21" t="s">
        <v>18</v>
      </c>
      <c r="C83" s="22">
        <v>2083.23315429687</v>
      </c>
      <c r="D83" s="23" t="s">
        <v>18</v>
      </c>
      <c r="E83" s="23" t="s">
        <v>18</v>
      </c>
      <c r="F83" s="21" t="s">
        <v>18</v>
      </c>
      <c r="G83" s="22">
        <v>5552.6096191406195</v>
      </c>
      <c r="H83" s="23" t="s">
        <v>18</v>
      </c>
      <c r="I83" s="23" t="s">
        <v>18</v>
      </c>
      <c r="J83" s="21" t="s">
        <v>18</v>
      </c>
      <c r="K83" s="22">
        <v>153.36119079589801</v>
      </c>
      <c r="L83" s="23" t="s">
        <v>18</v>
      </c>
      <c r="M83" s="23" t="s">
        <v>18</v>
      </c>
      <c r="N83" s="21" t="s">
        <v>18</v>
      </c>
      <c r="O83" s="22">
        <v>38.448165893554602</v>
      </c>
      <c r="P83" s="23" t="s">
        <v>18</v>
      </c>
      <c r="Q83" s="25">
        <v>3765.0732421875</v>
      </c>
      <c r="R83" s="21" t="s">
        <v>18</v>
      </c>
      <c r="S83" s="22">
        <v>569.39666748046795</v>
      </c>
      <c r="T83" s="23" t="s">
        <v>18</v>
      </c>
      <c r="U83" s="25">
        <v>38.448165893554602</v>
      </c>
      <c r="V83" s="21" t="s">
        <v>18</v>
      </c>
      <c r="W83" s="22">
        <v>153.36119079589801</v>
      </c>
      <c r="X83" s="23" t="s">
        <v>18</v>
      </c>
      <c r="Y83" s="25">
        <v>38.448165893554602</v>
      </c>
    </row>
    <row r="84" spans="1:25" x14ac:dyDescent="0.25">
      <c r="A84" s="20">
        <v>43698</v>
      </c>
      <c r="B84" s="21" t="s">
        <v>18</v>
      </c>
      <c r="C84" s="22">
        <v>1965.16198730468</v>
      </c>
      <c r="D84" s="23" t="s">
        <v>18</v>
      </c>
      <c r="E84" s="23" t="s">
        <v>18</v>
      </c>
      <c r="F84" s="21" t="s">
        <v>18</v>
      </c>
      <c r="G84" s="22">
        <v>5038.4874267577998</v>
      </c>
      <c r="H84" s="23" t="s">
        <v>18</v>
      </c>
      <c r="I84" s="23" t="s">
        <v>18</v>
      </c>
      <c r="J84" s="21" t="s">
        <v>18</v>
      </c>
      <c r="K84" s="22">
        <v>153.49537658691401</v>
      </c>
      <c r="L84" s="23" t="s">
        <v>18</v>
      </c>
      <c r="M84" s="23" t="s">
        <v>18</v>
      </c>
      <c r="N84" s="21" t="s">
        <v>18</v>
      </c>
      <c r="O84" s="22">
        <v>33.5808906555175</v>
      </c>
      <c r="P84" s="23" t="s">
        <v>18</v>
      </c>
      <c r="Q84" s="25">
        <v>3171.36254882812</v>
      </c>
      <c r="R84" s="21" t="s">
        <v>18</v>
      </c>
      <c r="S84" s="22">
        <v>507.220458984375</v>
      </c>
      <c r="T84" s="23" t="s">
        <v>18</v>
      </c>
      <c r="U84" s="25">
        <v>33.5808906555175</v>
      </c>
      <c r="V84" s="21" t="s">
        <v>18</v>
      </c>
      <c r="W84" s="22">
        <v>153.49537658691401</v>
      </c>
      <c r="X84" s="23" t="s">
        <v>18</v>
      </c>
      <c r="Y84" s="25">
        <v>33.5808906555175</v>
      </c>
    </row>
    <row r="85" spans="1:25" x14ac:dyDescent="0.25">
      <c r="A85" s="20">
        <v>43699</v>
      </c>
      <c r="B85" s="21" t="s">
        <v>18</v>
      </c>
      <c r="C85" s="22">
        <v>1590.02355957031</v>
      </c>
      <c r="D85" s="23" t="s">
        <v>18</v>
      </c>
      <c r="E85" s="23" t="s">
        <v>18</v>
      </c>
      <c r="F85" s="21" t="s">
        <v>18</v>
      </c>
      <c r="G85" s="22">
        <v>4355.0880126953098</v>
      </c>
      <c r="H85" s="23" t="s">
        <v>18</v>
      </c>
      <c r="I85" s="23" t="s">
        <v>18</v>
      </c>
      <c r="J85" s="21" t="s">
        <v>18</v>
      </c>
      <c r="K85" s="22">
        <v>152.75076293945301</v>
      </c>
      <c r="L85" s="23" t="s">
        <v>18</v>
      </c>
      <c r="M85" s="23" t="s">
        <v>18</v>
      </c>
      <c r="N85" s="21" t="s">
        <v>18</v>
      </c>
      <c r="O85" s="22">
        <v>40.644561767578097</v>
      </c>
      <c r="P85" s="23" t="s">
        <v>18</v>
      </c>
      <c r="Q85" s="25">
        <v>3227.43041992187</v>
      </c>
      <c r="R85" s="21" t="s">
        <v>18</v>
      </c>
      <c r="S85" s="22">
        <v>519.49963378906205</v>
      </c>
      <c r="T85" s="23" t="s">
        <v>18</v>
      </c>
      <c r="U85" s="25">
        <v>40.644561767578097</v>
      </c>
      <c r="V85" s="21" t="s">
        <v>18</v>
      </c>
      <c r="W85" s="22">
        <v>152.75076293945301</v>
      </c>
      <c r="X85" s="23" t="s">
        <v>18</v>
      </c>
      <c r="Y85" s="25">
        <v>40.644561767578097</v>
      </c>
    </row>
    <row r="86" spans="1:25" x14ac:dyDescent="0.25">
      <c r="A86" s="20">
        <v>43700</v>
      </c>
      <c r="B86" s="21" t="s">
        <v>18</v>
      </c>
      <c r="C86" s="22">
        <v>1278.54174804687</v>
      </c>
      <c r="D86" s="23" t="s">
        <v>18</v>
      </c>
      <c r="E86" s="23" t="s">
        <v>18</v>
      </c>
      <c r="F86" s="21" t="s">
        <v>18</v>
      </c>
      <c r="G86" s="22">
        <v>3608.12255859374</v>
      </c>
      <c r="H86" s="23" t="s">
        <v>18</v>
      </c>
      <c r="I86" s="23" t="s">
        <v>18</v>
      </c>
      <c r="J86" s="21" t="s">
        <v>18</v>
      </c>
      <c r="K86" s="22">
        <v>144.045974731445</v>
      </c>
      <c r="L86" s="23" t="s">
        <v>18</v>
      </c>
      <c r="M86" s="23" t="s">
        <v>18</v>
      </c>
      <c r="N86" s="21" t="s">
        <v>18</v>
      </c>
      <c r="O86" s="22">
        <v>38.743087768554602</v>
      </c>
      <c r="P86" s="23" t="s">
        <v>18</v>
      </c>
      <c r="Q86" s="25">
        <v>3030.8974609375</v>
      </c>
      <c r="R86" s="21" t="s">
        <v>18</v>
      </c>
      <c r="S86" s="22">
        <v>531.50964355468705</v>
      </c>
      <c r="T86" s="23" t="s">
        <v>18</v>
      </c>
      <c r="U86" s="25">
        <v>38.743087768554602</v>
      </c>
      <c r="V86" s="21" t="s">
        <v>18</v>
      </c>
      <c r="W86" s="22">
        <v>144.045974731445</v>
      </c>
      <c r="X86" s="23" t="s">
        <v>18</v>
      </c>
      <c r="Y86" s="25">
        <v>38.743087768554602</v>
      </c>
    </row>
    <row r="87" spans="1:25" x14ac:dyDescent="0.25">
      <c r="A87" s="20">
        <v>43701</v>
      </c>
      <c r="B87" s="21" t="s">
        <v>18</v>
      </c>
      <c r="C87" s="22" t="s">
        <v>18</v>
      </c>
      <c r="D87" s="23" t="s">
        <v>18</v>
      </c>
      <c r="E87" s="23" t="s">
        <v>18</v>
      </c>
      <c r="F87" s="21" t="s">
        <v>18</v>
      </c>
      <c r="G87" s="22">
        <v>3189.4462890625</v>
      </c>
      <c r="H87" s="23" t="s">
        <v>18</v>
      </c>
      <c r="I87" s="23" t="s">
        <v>18</v>
      </c>
      <c r="J87" s="21" t="s">
        <v>18</v>
      </c>
      <c r="K87" s="21" t="s">
        <v>18</v>
      </c>
      <c r="L87" s="23" t="s">
        <v>18</v>
      </c>
      <c r="M87" s="23" t="s">
        <v>18</v>
      </c>
      <c r="N87" s="21" t="s">
        <v>18</v>
      </c>
      <c r="O87" s="22">
        <v>34.8089790344238</v>
      </c>
      <c r="P87" s="23" t="s">
        <v>18</v>
      </c>
      <c r="Q87" s="25">
        <v>2834.69311523437</v>
      </c>
      <c r="R87" s="21" t="s">
        <v>18</v>
      </c>
      <c r="S87" s="22">
        <v>528.81561279296795</v>
      </c>
      <c r="T87" s="23" t="s">
        <v>18</v>
      </c>
      <c r="U87" s="25">
        <v>34.8089790344238</v>
      </c>
      <c r="V87" s="21" t="s">
        <v>18</v>
      </c>
      <c r="W87" s="22" t="s">
        <v>18</v>
      </c>
      <c r="X87" s="23" t="s">
        <v>18</v>
      </c>
      <c r="Y87" s="25">
        <v>34.8089790344238</v>
      </c>
    </row>
    <row r="88" spans="1:25" x14ac:dyDescent="0.25">
      <c r="A88" s="20">
        <v>43702</v>
      </c>
      <c r="B88" s="21" t="s">
        <v>18</v>
      </c>
      <c r="C88" s="22">
        <v>1174.90478515625</v>
      </c>
      <c r="D88" s="23" t="s">
        <v>18</v>
      </c>
      <c r="E88" s="23" t="s">
        <v>18</v>
      </c>
      <c r="F88" s="21" t="s">
        <v>18</v>
      </c>
      <c r="G88" s="22">
        <v>3081.2144775390598</v>
      </c>
      <c r="H88" s="23" t="s">
        <v>18</v>
      </c>
      <c r="I88" s="23" t="s">
        <v>18</v>
      </c>
      <c r="J88" s="21" t="s">
        <v>18</v>
      </c>
      <c r="K88" s="21" t="s">
        <v>18</v>
      </c>
      <c r="L88" s="23" t="s">
        <v>18</v>
      </c>
      <c r="M88" s="23" t="s">
        <v>18</v>
      </c>
      <c r="N88" s="21" t="s">
        <v>18</v>
      </c>
      <c r="O88" s="22">
        <v>39.432750701904297</v>
      </c>
      <c r="P88" s="23" t="s">
        <v>18</v>
      </c>
      <c r="Q88" s="25">
        <v>2617.55126953125</v>
      </c>
      <c r="R88" s="21" t="s">
        <v>18</v>
      </c>
      <c r="S88" s="22">
        <v>559.23083496093705</v>
      </c>
      <c r="T88" s="23" t="s">
        <v>18</v>
      </c>
      <c r="U88" s="25">
        <v>39.432750701904297</v>
      </c>
      <c r="V88" s="21" t="s">
        <v>18</v>
      </c>
      <c r="W88" s="22" t="s">
        <v>18</v>
      </c>
      <c r="X88" s="23" t="s">
        <v>18</v>
      </c>
      <c r="Y88" s="25">
        <v>39.432750701904297</v>
      </c>
    </row>
    <row r="89" spans="1:25" x14ac:dyDescent="0.25">
      <c r="A89" s="20">
        <v>43703</v>
      </c>
      <c r="B89" s="21" t="s">
        <v>18</v>
      </c>
      <c r="C89" s="22">
        <v>1172.96240234375</v>
      </c>
      <c r="D89" s="23" t="s">
        <v>18</v>
      </c>
      <c r="E89" s="23" t="s">
        <v>18</v>
      </c>
      <c r="F89" s="21" t="s">
        <v>18</v>
      </c>
      <c r="G89" s="22">
        <v>3808.96850585937</v>
      </c>
      <c r="H89" s="23" t="s">
        <v>18</v>
      </c>
      <c r="I89" s="23" t="s">
        <v>18</v>
      </c>
      <c r="J89" s="21" t="s">
        <v>18</v>
      </c>
      <c r="K89" s="22">
        <v>134.72250366210901</v>
      </c>
      <c r="L89" s="23" t="s">
        <v>18</v>
      </c>
      <c r="M89" s="23" t="s">
        <v>18</v>
      </c>
      <c r="N89" s="21" t="s">
        <v>18</v>
      </c>
      <c r="O89" s="22">
        <v>30.263074874877901</v>
      </c>
      <c r="P89" s="23" t="s">
        <v>18</v>
      </c>
      <c r="Q89" s="25">
        <v>1796.24462890625</v>
      </c>
      <c r="R89" s="21" t="s">
        <v>18</v>
      </c>
      <c r="S89" s="22">
        <v>497.95086669921801</v>
      </c>
      <c r="T89" s="23" t="s">
        <v>18</v>
      </c>
      <c r="U89" s="25">
        <v>30.263074874877901</v>
      </c>
      <c r="V89" s="21" t="s">
        <v>18</v>
      </c>
      <c r="W89" s="22">
        <v>134.72250366210901</v>
      </c>
      <c r="X89" s="23" t="s">
        <v>18</v>
      </c>
      <c r="Y89" s="25">
        <v>30.263074874877901</v>
      </c>
    </row>
    <row r="90" spans="1:25" x14ac:dyDescent="0.25">
      <c r="A90" s="20">
        <v>43704</v>
      </c>
      <c r="B90" s="21" t="s">
        <v>18</v>
      </c>
      <c r="C90" s="22">
        <v>2269.89990234375</v>
      </c>
      <c r="D90" s="23" t="s">
        <v>18</v>
      </c>
      <c r="E90" s="23" t="s">
        <v>18</v>
      </c>
      <c r="F90" s="21" t="s">
        <v>18</v>
      </c>
      <c r="G90" s="22">
        <v>5736.953125</v>
      </c>
      <c r="H90" s="23" t="s">
        <v>18</v>
      </c>
      <c r="I90" s="23" t="s">
        <v>18</v>
      </c>
      <c r="J90" s="21" t="s">
        <v>18</v>
      </c>
      <c r="K90" s="22">
        <v>148.68966674804599</v>
      </c>
      <c r="L90" s="23" t="s">
        <v>18</v>
      </c>
      <c r="M90" s="23" t="s">
        <v>18</v>
      </c>
      <c r="N90" s="21" t="s">
        <v>18</v>
      </c>
      <c r="O90" s="22">
        <v>35.246337890625</v>
      </c>
      <c r="P90" s="23" t="s">
        <v>18</v>
      </c>
      <c r="Q90" s="25">
        <v>3487.8994140625</v>
      </c>
      <c r="R90" s="21" t="s">
        <v>18</v>
      </c>
      <c r="S90" s="22">
        <v>605.74353027343705</v>
      </c>
      <c r="T90" s="23" t="s">
        <v>18</v>
      </c>
      <c r="U90" s="25">
        <v>35.246337890625</v>
      </c>
      <c r="V90" s="21" t="s">
        <v>18</v>
      </c>
      <c r="W90" s="22">
        <v>148.68966674804599</v>
      </c>
      <c r="X90" s="23" t="s">
        <v>18</v>
      </c>
      <c r="Y90" s="25">
        <v>35.246337890625</v>
      </c>
    </row>
    <row r="91" spans="1:25" x14ac:dyDescent="0.25">
      <c r="A91" s="20">
        <v>43705</v>
      </c>
      <c r="B91" s="21" t="s">
        <v>18</v>
      </c>
      <c r="C91" s="22">
        <v>1914.81921386718</v>
      </c>
      <c r="D91" s="23" t="s">
        <v>18</v>
      </c>
      <c r="E91" s="24">
        <v>296.39117431640602</v>
      </c>
      <c r="F91" s="21" t="s">
        <v>18</v>
      </c>
      <c r="G91" s="22">
        <v>5394.5870361327998</v>
      </c>
      <c r="H91" s="23" t="s">
        <v>18</v>
      </c>
      <c r="I91" s="24">
        <v>296.39117431640602</v>
      </c>
      <c r="J91" s="21" t="s">
        <v>18</v>
      </c>
      <c r="K91" s="22">
        <v>215.954818725585</v>
      </c>
      <c r="L91" s="23" t="s">
        <v>18</v>
      </c>
      <c r="M91" s="25">
        <v>882.32855224609295</v>
      </c>
      <c r="N91" s="21" t="s">
        <v>18</v>
      </c>
      <c r="O91" s="22">
        <v>35.670555114746001</v>
      </c>
      <c r="P91" s="23" t="s">
        <v>18</v>
      </c>
      <c r="Q91" s="25">
        <v>3366.55444335937</v>
      </c>
      <c r="R91" s="21" t="s">
        <v>18</v>
      </c>
      <c r="S91" s="22">
        <v>628.17938232421795</v>
      </c>
      <c r="T91" s="23" t="s">
        <v>18</v>
      </c>
      <c r="U91" s="25">
        <v>35.670555114746001</v>
      </c>
      <c r="V91" s="21" t="s">
        <v>18</v>
      </c>
      <c r="W91" s="22">
        <v>549.14170000000001</v>
      </c>
      <c r="X91" s="23" t="s">
        <v>18</v>
      </c>
      <c r="Y91" s="25">
        <v>35.670555114746001</v>
      </c>
    </row>
    <row r="92" spans="1:25" x14ac:dyDescent="0.25">
      <c r="A92" s="20">
        <v>43706</v>
      </c>
      <c r="B92" s="21" t="s">
        <v>18</v>
      </c>
      <c r="C92" s="22">
        <v>2057.44262695312</v>
      </c>
      <c r="D92" s="23" t="s">
        <v>18</v>
      </c>
      <c r="E92" s="23" t="s">
        <v>18</v>
      </c>
      <c r="F92" s="21" t="s">
        <v>18</v>
      </c>
      <c r="G92" s="22">
        <v>5506.5344238281195</v>
      </c>
      <c r="H92" s="23" t="s">
        <v>18</v>
      </c>
      <c r="I92" s="23" t="s">
        <v>18</v>
      </c>
      <c r="J92" s="21" t="s">
        <v>18</v>
      </c>
      <c r="K92" s="22">
        <v>196.66777038574199</v>
      </c>
      <c r="L92" s="23" t="s">
        <v>18</v>
      </c>
      <c r="M92" s="23" t="s">
        <v>18</v>
      </c>
      <c r="N92" s="21" t="s">
        <v>18</v>
      </c>
      <c r="O92" s="22">
        <v>45.514312744140597</v>
      </c>
      <c r="P92" s="23" t="s">
        <v>18</v>
      </c>
      <c r="Q92" s="25">
        <v>3025.36157226562</v>
      </c>
      <c r="R92" s="21" t="s">
        <v>18</v>
      </c>
      <c r="S92" s="22">
        <v>679.39758300781205</v>
      </c>
      <c r="T92" s="23" t="s">
        <v>18</v>
      </c>
      <c r="U92" s="25">
        <v>45.514312744140597</v>
      </c>
      <c r="V92" s="21" t="s">
        <v>18</v>
      </c>
      <c r="W92" s="22">
        <v>196.66777038574199</v>
      </c>
      <c r="X92" s="23" t="s">
        <v>18</v>
      </c>
      <c r="Y92" s="25">
        <v>45.514312744140597</v>
      </c>
    </row>
    <row r="93" spans="1:25" x14ac:dyDescent="0.25">
      <c r="A93" s="20">
        <v>43707</v>
      </c>
      <c r="B93" s="21" t="s">
        <v>18</v>
      </c>
      <c r="C93" s="22">
        <v>2083.97705078125</v>
      </c>
      <c r="D93" s="23" t="s">
        <v>18</v>
      </c>
      <c r="E93" s="23" t="s">
        <v>18</v>
      </c>
      <c r="F93" s="21" t="s">
        <v>18</v>
      </c>
      <c r="G93" s="22">
        <v>5746.58544921875</v>
      </c>
      <c r="H93" s="23" t="s">
        <v>18</v>
      </c>
      <c r="I93" s="23" t="s">
        <v>18</v>
      </c>
      <c r="J93" s="21" t="s">
        <v>18</v>
      </c>
      <c r="K93" s="22">
        <v>151.59440612792901</v>
      </c>
      <c r="L93" s="23" t="s">
        <v>18</v>
      </c>
      <c r="M93" s="23" t="s">
        <v>18</v>
      </c>
      <c r="N93" s="21" t="s">
        <v>18</v>
      </c>
      <c r="O93" s="22">
        <v>36.302150726318303</v>
      </c>
      <c r="P93" s="23" t="s">
        <v>18</v>
      </c>
      <c r="Q93" s="25">
        <v>3056.50122070312</v>
      </c>
      <c r="R93" s="21" t="s">
        <v>18</v>
      </c>
      <c r="S93" s="22">
        <v>619.00640869140602</v>
      </c>
      <c r="T93" s="23" t="s">
        <v>18</v>
      </c>
      <c r="U93" s="25">
        <v>36.302150726318303</v>
      </c>
      <c r="V93" s="21" t="s">
        <v>18</v>
      </c>
      <c r="W93" s="22">
        <v>151.59440612792901</v>
      </c>
      <c r="X93" s="23" t="s">
        <v>18</v>
      </c>
      <c r="Y93" s="25">
        <v>36.302150726318303</v>
      </c>
    </row>
    <row r="94" spans="1:25" ht="15.75" thickBot="1" x14ac:dyDescent="0.3">
      <c r="A94" s="26">
        <v>43708</v>
      </c>
      <c r="B94" s="27" t="s">
        <v>18</v>
      </c>
      <c r="C94" s="28">
        <v>1713.02233886718</v>
      </c>
      <c r="D94" s="29" t="s">
        <v>18</v>
      </c>
      <c r="E94" s="42" t="s">
        <v>18</v>
      </c>
      <c r="F94" s="27" t="s">
        <v>18</v>
      </c>
      <c r="G94" s="28">
        <v>5069.1883544921802</v>
      </c>
      <c r="H94" s="29" t="s">
        <v>18</v>
      </c>
      <c r="I94" s="42" t="s">
        <v>18</v>
      </c>
      <c r="J94" s="27" t="s">
        <v>18</v>
      </c>
      <c r="K94" s="28">
        <v>178.55291748046801</v>
      </c>
      <c r="L94" s="29" t="s">
        <v>18</v>
      </c>
      <c r="M94" s="42" t="s">
        <v>18</v>
      </c>
      <c r="N94" s="27" t="s">
        <v>18</v>
      </c>
      <c r="O94" s="28">
        <v>36.638877868652301</v>
      </c>
      <c r="P94" s="29" t="s">
        <v>18</v>
      </c>
      <c r="Q94" s="30">
        <v>2461.986328125</v>
      </c>
      <c r="R94" s="27" t="s">
        <v>18</v>
      </c>
      <c r="S94" s="28">
        <v>537.6787109375</v>
      </c>
      <c r="T94" s="29" t="s">
        <v>18</v>
      </c>
      <c r="U94" s="30">
        <v>36.638877868652301</v>
      </c>
      <c r="V94" s="27" t="s">
        <v>18</v>
      </c>
      <c r="W94" s="28">
        <v>178.55291748046801</v>
      </c>
      <c r="X94" s="29" t="s">
        <v>18</v>
      </c>
      <c r="Y94" s="30">
        <v>36.638877868652301</v>
      </c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77BC5215A384E95A92C90C8FB49B4" ma:contentTypeVersion="8" ma:contentTypeDescription="Create a new document." ma:contentTypeScope="" ma:versionID="03ab67af44b85eb0dac992eeae65b5d9">
  <xsd:schema xmlns:xsd="http://www.w3.org/2001/XMLSchema" xmlns:xs="http://www.w3.org/2001/XMLSchema" xmlns:p="http://schemas.microsoft.com/office/2006/metadata/properties" xmlns:ns3="0bc8ca13-ed38-4f4c-be55-2d37bf11f631" targetNamespace="http://schemas.microsoft.com/office/2006/metadata/properties" ma:root="true" ma:fieldsID="18538037805e7ee8a59bed01f40afd0f" ns3:_="">
    <xsd:import namespace="0bc8ca13-ed38-4f4c-be55-2d37bf11f6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8ca13-ed38-4f4c-be55-2d37bf11f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EC5D5-2F05-4063-9646-E7700104D979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bc8ca13-ed38-4f4c-be55-2d37bf11f631"/>
  </ds:schemaRefs>
</ds:datastoreItem>
</file>

<file path=customXml/itemProps2.xml><?xml version="1.0" encoding="utf-8"?>
<ds:datastoreItem xmlns:ds="http://schemas.openxmlformats.org/officeDocument/2006/customXml" ds:itemID="{4ABB5403-B712-4120-9C78-8D388D3BA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8ca13-ed38-4f4c-be55-2d37bf11f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F3D51B-F38D-4750-A332-437CAA8A61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Istruzioni</vt:lpstr>
      <vt:lpstr>KPI disponibilità</vt:lpstr>
      <vt:lpstr>KPI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Gregori, Francesco</dc:creator>
  <cp:lastModifiedBy>Cazzaro, Davide</cp:lastModifiedBy>
  <dcterms:created xsi:type="dcterms:W3CDTF">2019-09-09T10:19:02Z</dcterms:created>
  <dcterms:modified xsi:type="dcterms:W3CDTF">2019-09-13T09:07:15Z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0x010100FC277BC5215A384E95A92C90C8FB49B4</vt:lpwstr>
  </property>
</Properties>
</file>